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10.05 Комиссия (к-т)\На комиссию\"/>
    </mc:Choice>
  </mc:AlternateContent>
  <bookViews>
    <workbookView xWindow="0" yWindow="0" windowWidth="28800" windowHeight="11310"/>
  </bookViews>
  <sheets>
    <sheet name="Апрель" sheetId="1" r:id="rId1"/>
  </sheets>
  <definedNames>
    <definedName name="алеерг" localSheetId="0">#REF!</definedName>
    <definedName name="алеерг">#REF!</definedName>
    <definedName name="алеерг1" localSheetId="0">#REF!</definedName>
    <definedName name="алеерг1">#REF!</definedName>
    <definedName name="аллерг" localSheetId="0">#REF!</definedName>
    <definedName name="аллерг">#REF!</definedName>
    <definedName name="аллерг1" localSheetId="0">#REF!</definedName>
    <definedName name="аллерг1">#REF!</definedName>
    <definedName name="берем" localSheetId="0">#REF!</definedName>
    <definedName name="берем">#REF!</definedName>
    <definedName name="гастр" localSheetId="0">#REF!</definedName>
    <definedName name="гастр">#REF!</definedName>
    <definedName name="гастр1" localSheetId="0">#REF!</definedName>
    <definedName name="гастр1">#REF!</definedName>
    <definedName name="гем" localSheetId="0">#REF!</definedName>
    <definedName name="гем">#REF!</definedName>
    <definedName name="гем1" localSheetId="0">#REF!</definedName>
    <definedName name="гем1">#REF!</definedName>
    <definedName name="гинек" localSheetId="0">#REF!</definedName>
    <definedName name="гинек">#REF!</definedName>
    <definedName name="дерм" localSheetId="0">#REF!</definedName>
    <definedName name="дерм">#REF!</definedName>
    <definedName name="_xlnm.Print_Titles" localSheetId="0">Апрель!$8:$10</definedName>
    <definedName name="инф" localSheetId="0">#REF!</definedName>
    <definedName name="инф">#REF!</definedName>
    <definedName name="кард" localSheetId="0">#REF!</definedName>
    <definedName name="кард">#REF!</definedName>
    <definedName name="кард1" localSheetId="0">#REF!</definedName>
    <definedName name="кард1">#REF!</definedName>
    <definedName name="карди" localSheetId="0">#REF!</definedName>
    <definedName name="карди">#REF!</definedName>
    <definedName name="кардиох" localSheetId="0">#REF!</definedName>
    <definedName name="кардиох">#REF!</definedName>
    <definedName name="коло" localSheetId="0">#REF!</definedName>
    <definedName name="коло">#REF!</definedName>
    <definedName name="комбуст" localSheetId="0">#REF!</definedName>
    <definedName name="комбуст">#REF!</definedName>
    <definedName name="лор" localSheetId="0">#REF!</definedName>
    <definedName name="лор">#REF!</definedName>
    <definedName name="невр" localSheetId="0">#REF!</definedName>
    <definedName name="невр">#REF!</definedName>
    <definedName name="невр1" localSheetId="0">#REF!</definedName>
    <definedName name="невр1">#REF!</definedName>
    <definedName name="нейро" localSheetId="0">#REF!</definedName>
    <definedName name="нейро">#REF!</definedName>
    <definedName name="нео" localSheetId="0">#REF!</definedName>
    <definedName name="нео">#REF!</definedName>
    <definedName name="нео1" localSheetId="0">#REF!</definedName>
    <definedName name="нео1">#REF!</definedName>
    <definedName name="нефр" localSheetId="0">#REF!</definedName>
    <definedName name="нефр">#REF!</definedName>
    <definedName name="нефр1" localSheetId="0">#REF!</definedName>
    <definedName name="нефр1">#REF!</definedName>
    <definedName name="_xlnm.Print_Area" localSheetId="0">Апрель!$A$1:$O$53</definedName>
    <definedName name="ОКакуш" localSheetId="0">#REF!</definedName>
    <definedName name="ОКакуш">#REF!</definedName>
    <definedName name="ОКаллерг" localSheetId="0">#REF!</definedName>
    <definedName name="ОКаллерг">#REF!</definedName>
    <definedName name="ОКгастр" localSheetId="0">#REF!</definedName>
    <definedName name="ОКгастр">#REF!</definedName>
    <definedName name="ОКгем" localSheetId="0">#REF!</definedName>
    <definedName name="ОКгем">#REF!</definedName>
    <definedName name="ОКдерм" localSheetId="0">#REF!</definedName>
    <definedName name="ОКдерм">#REF!</definedName>
    <definedName name="ОКинф" localSheetId="0">#REF!</definedName>
    <definedName name="ОКинф">#REF!</definedName>
    <definedName name="ОКкард" localSheetId="0">#REF!</definedName>
    <definedName name="ОКкард">#REF!</definedName>
    <definedName name="ОКкардхир" localSheetId="0">#REF!</definedName>
    <definedName name="ОКкардхир">#REF!</definedName>
    <definedName name="ОКколо" localSheetId="0">#REF!</definedName>
    <definedName name="ОКколо">#REF!</definedName>
    <definedName name="ОКкомбус" localSheetId="0">#REF!</definedName>
    <definedName name="ОКкомбус">#REF!</definedName>
    <definedName name="ОКлор" localSheetId="0">#REF!</definedName>
    <definedName name="ОКлор">#REF!</definedName>
    <definedName name="ОКмедреа" localSheetId="0">#REF!</definedName>
    <definedName name="ОКмедреа">#REF!</definedName>
    <definedName name="ОКневр" localSheetId="0">#REF!</definedName>
    <definedName name="ОКневр">#REF!</definedName>
    <definedName name="ОКнейхир" localSheetId="0">#REF!</definedName>
    <definedName name="ОКнейхир">#REF!</definedName>
    <definedName name="ОКнео" localSheetId="0">#REF!</definedName>
    <definedName name="ОКнео">#REF!</definedName>
    <definedName name="ОКнефр" localSheetId="0">#REF!</definedName>
    <definedName name="ОКнефр">#REF!</definedName>
    <definedName name="ОКонко" localSheetId="0">#REF!</definedName>
    <definedName name="ОКонко">#REF!</definedName>
    <definedName name="ОКорто" localSheetId="0">#REF!</definedName>
    <definedName name="ОКорто">#REF!</definedName>
    <definedName name="ОКофтальм" localSheetId="0">#REF!</definedName>
    <definedName name="ОКофтальм">#REF!</definedName>
    <definedName name="ОКпатбер" localSheetId="0">#REF!</definedName>
    <definedName name="ОКпатбер">#REF!</definedName>
    <definedName name="ОКпед" localSheetId="0">#REF!</definedName>
    <definedName name="ОКпед">#REF!</definedName>
    <definedName name="ОКпульм" localSheetId="0">#REF!</definedName>
    <definedName name="ОКпульм">#REF!</definedName>
    <definedName name="ОКревм" localSheetId="0">#REF!</definedName>
    <definedName name="ОКревм">#REF!</definedName>
    <definedName name="ОКроды" localSheetId="0">#REF!</definedName>
    <definedName name="ОКроды">#REF!</definedName>
    <definedName name="ОКссхс" localSheetId="0">#REF!</definedName>
    <definedName name="ОКссхс">#REF!</definedName>
    <definedName name="ОКтерп" localSheetId="0">#REF!</definedName>
    <definedName name="ОКтерп">#REF!</definedName>
    <definedName name="ОКторхир" localSheetId="0">#REF!</definedName>
    <definedName name="ОКторхир">#REF!</definedName>
    <definedName name="ОКтрав" localSheetId="0">#REF!</definedName>
    <definedName name="ОКтрав">#REF!</definedName>
    <definedName name="ОКуро" localSheetId="0">#REF!</definedName>
    <definedName name="ОКуро">#REF!</definedName>
    <definedName name="ОКхир" localSheetId="0">#REF!</definedName>
    <definedName name="ОКхир">#REF!</definedName>
    <definedName name="ОКчлх" localSheetId="0">#REF!</definedName>
    <definedName name="ОКчлх">#REF!</definedName>
    <definedName name="ОКэндо" localSheetId="0">#REF!</definedName>
    <definedName name="ОКэндо">#REF!</definedName>
    <definedName name="онко" localSheetId="0">#REF!</definedName>
    <definedName name="онко">#REF!</definedName>
    <definedName name="ортопед" localSheetId="0">#REF!</definedName>
    <definedName name="ортопед">#REF!</definedName>
    <definedName name="офтал" localSheetId="0">#REF!</definedName>
    <definedName name="офтал">#REF!</definedName>
    <definedName name="пат.бер" localSheetId="0">#REF!</definedName>
    <definedName name="пат.бер">#REF!</definedName>
    <definedName name="пед" localSheetId="0">#REF!</definedName>
    <definedName name="пед">#REF!</definedName>
    <definedName name="педи" localSheetId="0">#REF!</definedName>
    <definedName name="педи">#REF!</definedName>
    <definedName name="педи1" localSheetId="0">#REF!</definedName>
    <definedName name="педи1">#REF!</definedName>
    <definedName name="пулм" localSheetId="0">#REF!</definedName>
    <definedName name="пулм">#REF!</definedName>
    <definedName name="пульм" localSheetId="0">#REF!</definedName>
    <definedName name="пульм">#REF!</definedName>
    <definedName name="пульм1" localSheetId="0">#REF!</definedName>
    <definedName name="пульм1">#REF!</definedName>
    <definedName name="реаб" localSheetId="0">#REF!</definedName>
    <definedName name="реаб">#REF!</definedName>
    <definedName name="ревм" localSheetId="0">#REF!</definedName>
    <definedName name="ревм">#REF!</definedName>
    <definedName name="ревм1" localSheetId="0">#REF!</definedName>
    <definedName name="ревм1">#REF!</definedName>
    <definedName name="сосуд" localSheetId="0">#REF!</definedName>
    <definedName name="сосуд">#REF!</definedName>
    <definedName name="терап" localSheetId="0">#REF!</definedName>
    <definedName name="терап">#REF!</definedName>
    <definedName name="терап1" localSheetId="0">#REF!</definedName>
    <definedName name="терап1">#REF!</definedName>
    <definedName name="терп1" localSheetId="0">#REF!</definedName>
    <definedName name="терп1">#REF!</definedName>
    <definedName name="тор.хир" localSheetId="0">#REF!</definedName>
    <definedName name="тор.хир">#REF!</definedName>
    <definedName name="травм" localSheetId="0">#REF!</definedName>
    <definedName name="травм">#REF!</definedName>
    <definedName name="уро" localSheetId="0">#REF!</definedName>
    <definedName name="уро">#REF!</definedName>
    <definedName name="хир" localSheetId="0">#REF!</definedName>
    <definedName name="хир">#REF!</definedName>
    <definedName name="члх" localSheetId="0">#REF!</definedName>
    <definedName name="члх">#REF!</definedName>
    <definedName name="эндо" localSheetId="0">#REF!</definedName>
    <definedName name="эндо">#REF!</definedName>
    <definedName name="эндо1" localSheetId="0">#REF!</definedName>
    <definedName name="эндо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<sst xmlns="http://schemas.openxmlformats.org/spreadsheetml/2006/main" count="80" uniqueCount="76">
  <si>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</si>
  <si>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</si>
  <si>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от 10 мая 2017 г. №13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</si>
  <si>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</si>
  <si>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</si>
  <si>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</si>
  <si>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</si>
  <si>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</si>
  <si>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Сумма финансирования руб.</t>
  </si>
  <si>
    <t>ОАО "СМК" ЮГОРИЯ-Мед"</t>
  </si>
  <si>
    <t>ООО "Альфа Страхование-ОМС"</t>
  </si>
  <si>
    <t>АО
"СК"СОГАЗ-Мед"</t>
  </si>
  <si>
    <t>ООО "Росгосстрах - Медицина"</t>
  </si>
  <si>
    <t xml:space="preserve">ИТОГО </t>
  </si>
  <si>
    <t>ИТОГО финансирование          (руб.)</t>
  </si>
  <si>
    <t>7=3+4+5+6</t>
  </si>
  <si>
    <t>10=8*9</t>
  </si>
  <si>
    <t>11=10*3</t>
  </si>
  <si>
    <t>12=10*4</t>
  </si>
  <si>
    <t>13=10*5</t>
  </si>
  <si>
    <t>14=10*6</t>
  </si>
  <si>
    <t>15=11+12+13+14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</si>
  <si>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</si>
  <si>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</si>
  <si>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</si>
  <si>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</si>
  <si>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</si>
  <si>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</si>
  <si>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</si>
  <si>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</si>
  <si>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</si>
  <si>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</si>
  <si>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</si>
  <si>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</si>
  <si>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</si>
  <si>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</si>
  <si>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Ханты-Мансийская районная больница, г. Ханты-Мансийск</t>
  </si>
  <si>
    <t>БУ ХМАО-Югры Ханты-Мансийская городская клиническая станция скорой медицинской помощи, г. Ханты-Мансийск</t>
  </si>
  <si>
    <t>БУ ХМАО-Югры Когалымская городская больница, г. Когалым</t>
  </si>
  <si>
    <t>БУ ХМАО-Югры Лангепасская городская больница, г. Лангепас</t>
  </si>
  <si>
    <t>БУ ХМАО-Югры Мегионская городская больница № 1, г. Мегион</t>
  </si>
  <si>
    <t>БУ ХМАО-Югры Мегионская городская больница № 2, п. Высокий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</si>
  <si>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</si>
  <si>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</si>
  <si>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</si>
  <si>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Покачевская городская больница, г. Покачи</t>
  </si>
  <si>
    <t>БУ ХМАО-Югры Пыть-Яхская окружная больница, г. Пыть-Ях</t>
  </si>
  <si>
    <t>БУ ХМАО-Югры Радужнинская городская больница, г. Радужный</t>
  </si>
  <si>
    <t>БУ ХМАО-Югры Сургутская городская клиническая станция скорой медицинской помощи, г. Сургут</t>
  </si>
  <si>
    <t>БУ ХМАО-Югры Урайская городская клиническая больница, г. Урай</t>
  </si>
  <si>
    <t>БУ ХМАО-Югры Югорская городская больница, г. Югорск</t>
  </si>
  <si>
    <t>Всего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</si>
  <si>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</si>
  <si>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</si>
  <si>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</si>
  <si>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</si>
  <si>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</si>
  <si>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</si>
  <si>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</si>
  <si>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</si>
  <si>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</si>
  <si>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</si>
  <si>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</si>
  <si>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генеральный директор ОАО «Страховая медицинская компания «Югория-Мед»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</si>
  <si>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</si>
  <si>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</si>
  <si>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</si>
  <si>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</si>
  <si>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</si>
  <si>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</si>
  <si>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</si>
  <si>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</si>
  <si>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</si>
  <si>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Расчет подушевого норматива финансирования затрат на оказание скорой медицинской помощи в апреле 2017 года из средств ОМС</t>
  </si>
  <si>
    <t>Приложение 1</t>
  </si>
  <si>
    <t>Фактический дифференцированный  подушевой норматив с учетом Кксуб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</si>
</sst>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000"/>
    <numFmt numFmtId="165" formatCode="_-* #,##0.00&quot;р.&quot;_-;\-* #,##0.00&quot;р.&quot;_-;_-* &quot;-&quot;??&quot;р.&quot;_-;_-@_-"/>
    <numFmt numFmtId="166" formatCode="#,##0.0000"/>
    <numFmt numFmtId="167" formatCode="#,##0_р_."/>
    <numFmt numFmtId="168" formatCode="#,##0.000000"/>
    <numFmt numFmtId="169" formatCode="_-* #,##0.00_р_._-;\-* #,##0.00_р_._-;_-* &quot;-&quot;??_р_._-;_-@_-"/>
    <numFmt numFmtId="170" formatCode="#,##0.00000000000_ ;\-#,##0.00000000000\ "/>
    <numFmt numFmtId="171" formatCode="#,##0.000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color indexed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5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11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164" fontId="3" fillId="0" borderId="0" xfId="1" applyNumberFormat="1" applyFont="1" applyBorder="1"/>
    <xf numFmtId="0" fontId="3" fillId="0" borderId="0" xfId="2" applyFont="1" applyAlignment="1"/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6" fillId="0" borderId="7" xfId="1" applyFont="1" applyBorder="1" applyAlignment="1">
      <alignment horizontal="center" vertical="center" wrapText="1"/>
    </xf>
    <xf numFmtId="4" fontId="6" fillId="0" borderId="7" xfId="1" applyNumberFormat="1" applyFont="1" applyBorder="1" applyAlignment="1">
      <alignment horizontal="center" vertical="center" wrapText="1"/>
    </xf>
    <xf numFmtId="164" fontId="5" fillId="0" borderId="0" xfId="1" applyNumberFormat="1" applyFont="1" applyBorder="1" applyAlignment="1">
      <alignment vertical="top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5" fillId="0" borderId="7" xfId="1" applyNumberFormat="1" applyFont="1" applyBorder="1" applyAlignment="1">
      <alignment horizontal="center" wrapText="1"/>
    </xf>
    <xf numFmtId="0" fontId="5" fillId="0" borderId="7" xfId="1" applyFont="1" applyBorder="1" applyAlignment="1">
      <alignment horizontal="center" wrapText="1"/>
    </xf>
    <xf numFmtId="164" fontId="5" fillId="0" borderId="0" xfId="1" applyNumberFormat="1" applyFont="1" applyBorder="1" applyAlignment="1">
      <alignment wrapText="1"/>
    </xf>
    <xf numFmtId="164" fontId="5" fillId="0" borderId="0" xfId="1" applyNumberFormat="1" applyFont="1" applyAlignment="1">
      <alignment wrapText="1"/>
    </xf>
    <xf numFmtId="0" fontId="5" fillId="0" borderId="0" xfId="1" applyFont="1" applyAlignment="1">
      <alignment wrapText="1"/>
    </xf>
    <xf numFmtId="1" fontId="3" fillId="0" borderId="7" xfId="4" applyNumberFormat="1" applyFont="1" applyBorder="1" applyAlignment="1">
      <alignment horizontal="center" vertical="center"/>
    </xf>
    <xf numFmtId="0" fontId="8" fillId="2" borderId="7" xfId="4" applyFont="1" applyFill="1" applyBorder="1" applyAlignment="1">
      <alignment horizontal="left" vertical="center" wrapText="1"/>
    </xf>
    <xf numFmtId="3" fontId="3" fillId="0" borderId="7" xfId="4" applyNumberFormat="1" applyFont="1" applyBorder="1" applyAlignment="1">
      <alignment horizontal="right" vertical="center"/>
    </xf>
    <xf numFmtId="4" fontId="3" fillId="0" borderId="7" xfId="4" applyNumberFormat="1" applyFont="1" applyBorder="1" applyAlignment="1">
      <alignment horizontal="right" vertical="center"/>
    </xf>
    <xf numFmtId="166" fontId="3" fillId="0" borderId="7" xfId="4" applyNumberFormat="1" applyFont="1" applyBorder="1" applyAlignment="1">
      <alignment horizontal="right" vertical="center"/>
    </xf>
    <xf numFmtId="164" fontId="9" fillId="0" borderId="0" xfId="1" applyNumberFormat="1" applyFont="1" applyBorder="1" applyAlignment="1">
      <alignment horizontal="right" vertical="center"/>
    </xf>
    <xf numFmtId="4" fontId="3" fillId="0" borderId="0" xfId="1" applyNumberFormat="1" applyFont="1" applyAlignment="1">
      <alignment horizontal="right" vertical="center"/>
    </xf>
    <xf numFmtId="0" fontId="9" fillId="0" borderId="0" xfId="1" applyFont="1"/>
    <xf numFmtId="1" fontId="3" fillId="0" borderId="7" xfId="1" applyNumberFormat="1" applyFont="1" applyBorder="1" applyAlignment="1">
      <alignment horizontal="right" vertical="center"/>
    </xf>
    <xf numFmtId="0" fontId="5" fillId="0" borderId="7" xfId="1" applyFont="1" applyBorder="1" applyAlignment="1">
      <alignment horizontal="right" vertical="center" wrapText="1"/>
    </xf>
    <xf numFmtId="167" fontId="5" fillId="0" borderId="7" xfId="1" applyNumberFormat="1" applyFont="1" applyBorder="1" applyAlignment="1">
      <alignment horizontal="right" vertical="center" wrapText="1"/>
    </xf>
    <xf numFmtId="167" fontId="5" fillId="0" borderId="7" xfId="1" applyNumberFormat="1" applyFont="1" applyBorder="1" applyAlignment="1">
      <alignment horizontal="right" vertical="center"/>
    </xf>
    <xf numFmtId="4" fontId="5" fillId="0" borderId="7" xfId="4" applyNumberFormat="1" applyFont="1" applyBorder="1" applyAlignment="1">
      <alignment horizontal="right" vertical="center"/>
    </xf>
    <xf numFmtId="4" fontId="5" fillId="0" borderId="7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6" fillId="0" borderId="0" xfId="5" applyNumberFormat="1" applyFont="1" applyAlignment="1">
      <alignment horizontal="left"/>
    </xf>
    <xf numFmtId="4" fontId="10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70" fontId="3" fillId="0" borderId="0" xfId="7" applyNumberFormat="1" applyFont="1"/>
    <xf numFmtId="168" fontId="3" fillId="0" borderId="0" xfId="1" applyNumberFormat="1" applyFont="1"/>
    <xf numFmtId="4" fontId="10" fillId="0" borderId="0" xfId="5" applyNumberFormat="1" applyFont="1" applyAlignment="1"/>
    <xf numFmtId="4" fontId="12" fillId="0" borderId="0" xfId="6" applyNumberFormat="1" applyFont="1" applyBorder="1" applyAlignment="1">
      <alignment wrapText="1"/>
    </xf>
    <xf numFmtId="4" fontId="12" fillId="0" borderId="0" xfId="1" applyNumberFormat="1" applyFont="1"/>
    <xf numFmtId="166" fontId="3" fillId="0" borderId="0" xfId="1" applyNumberFormat="1" applyFont="1"/>
    <xf numFmtId="1" fontId="10" fillId="0" borderId="0" xfId="6" applyNumberFormat="1" applyFont="1" applyAlignment="1">
      <alignment horizontal="left"/>
    </xf>
    <xf numFmtId="0" fontId="4" fillId="0" borderId="0" xfId="8" applyFont="1" applyAlignment="1"/>
    <xf numFmtId="4" fontId="3" fillId="0" borderId="0" xfId="2" applyNumberFormat="1" applyFont="1" applyFill="1"/>
    <xf numFmtId="0" fontId="10" fillId="0" borderId="0" xfId="5" applyFont="1"/>
    <xf numFmtId="4" fontId="3" fillId="0" borderId="0" xfId="6" applyNumberFormat="1" applyFont="1" applyBorder="1"/>
    <xf numFmtId="4" fontId="3" fillId="0" borderId="0" xfId="1" applyNumberFormat="1" applyFont="1" applyBorder="1"/>
    <xf numFmtId="0" fontId="2" fillId="0" borderId="0" xfId="2" applyFont="1"/>
    <xf numFmtId="0" fontId="13" fillId="0" borderId="0" xfId="8" applyFont="1" applyAlignment="1">
      <alignment horizontal="left" wrapText="1"/>
    </xf>
    <xf numFmtId="0" fontId="13" fillId="0" borderId="1" xfId="8" applyFont="1" applyBorder="1" applyAlignment="1"/>
    <xf numFmtId="0" fontId="13" fillId="0" borderId="0" xfId="8" applyFont="1" applyBorder="1" applyAlignment="1"/>
    <xf numFmtId="0" fontId="13" fillId="0" borderId="0" xfId="2" applyFont="1" applyAlignment="1">
      <alignment horizontal="left" indent="3"/>
    </xf>
    <xf numFmtId="0" fontId="2" fillId="0" borderId="0" xfId="2" applyFont="1" applyFill="1"/>
    <xf numFmtId="0" fontId="3" fillId="0" borderId="0" xfId="2" applyFont="1" applyFill="1"/>
    <xf numFmtId="171" fontId="3" fillId="0" borderId="0" xfId="1" applyNumberFormat="1" applyFont="1"/>
    <xf numFmtId="164" fontId="3" fillId="0" borderId="0" xfId="1" applyNumberFormat="1" applyFont="1"/>
    <xf numFmtId="0" fontId="13" fillId="0" borderId="0" xfId="8" applyFont="1" applyAlignment="1">
      <alignment horizontal="left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0" fontId="6" fillId="0" borderId="2" xfId="3" applyNumberFormat="1" applyFont="1" applyBorder="1" applyAlignment="1">
      <alignment horizontal="center" vertical="center" wrapText="1"/>
    </xf>
    <xf numFmtId="0" fontId="6" fillId="0" borderId="6" xfId="3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/>
    </xf>
    <xf numFmtId="4" fontId="6" fillId="0" borderId="4" xfId="1" applyNumberFormat="1" applyFont="1" applyBorder="1" applyAlignment="1">
      <alignment horizontal="center" vertical="center"/>
    </xf>
    <xf numFmtId="4" fontId="6" fillId="0" borderId="5" xfId="1" applyNumberFormat="1" applyFont="1" applyBorder="1" applyAlignment="1">
      <alignment horizontal="center" vertical="center"/>
    </xf>
  </cellXfs>
  <cellStyles count="9">
    <cellStyle name="Денежный_Обновленная поликлиника  итого" xfId="3"/>
    <cellStyle name="Обычный" xfId="0" builtinId="0"/>
    <cellStyle name="Обычный 2" xfId="2"/>
    <cellStyle name="Обычный 5" xfId="8"/>
    <cellStyle name="Обычный_декабрь 2009 не застрах в хмао" xfId="5"/>
    <cellStyle name="Обычный_итоговый(не обработанный ) за август стомат" xfId="4"/>
    <cellStyle name="Обычный_Обновленная  стоматология итого" xfId="6"/>
    <cellStyle name="Обычный_Обновленная поликлиника  итого" xfId="1"/>
    <cellStyle name="Финансовый 2" xfId="7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89"/>
  <sheetViews>
    <sheetView tabSelected="1" zoomScale="70" zoomScaleNormal="70" zoomScaleSheetLayoutView="70" workbookViewId="0">
      <pane xSplit="2" ySplit="9" topLeftCell="C43" activePane="bottomRight" state="frozen"/>
      <selection activeCell="F53" sqref="F53"/>
      <selection pane="topRight" activeCell="F53" sqref="F53"/>
      <selection pane="bottomLeft" activeCell="F53" sqref="F53"/>
      <selection pane="bottomRight" activeCell="M47" sqref="M47"/>
    </sheetView>
  </sheetViews>
  <sheetFormatPr defaultRowHeight="12.75" x14ac:dyDescent="0.2"/>
  <cols>
    <col min="1" max="1" width="8.42578125" style="1" customWidth="1"/>
    <col min="2" max="2" width="61.140625" style="2" customWidth="1"/>
    <col min="3" max="6" width="15" style="2" customWidth="1"/>
    <col min="7" max="7" width="15" style="3" customWidth="1"/>
    <col min="8" max="8" width="14.7109375" style="3" customWidth="1"/>
    <col min="9" max="9" width="15.7109375" style="3" customWidth="1"/>
    <col min="10" max="10" width="14.7109375" style="3" customWidth="1"/>
    <col min="11" max="14" width="15.140625" style="4" customWidth="1"/>
    <col min="15" max="15" width="18.28515625" style="4" customWidth="1"/>
    <col min="16" max="16" width="6.42578125" style="7" customWidth="1"/>
    <col min="17" max="17" width="21.140625" style="3" customWidth="1"/>
    <col min="18" max="18" width="19.140625" style="3" customWidth="1"/>
    <col min="19" max="19" width="9.140625" style="3" customWidth="1"/>
    <col min="20" max="20" width="13.42578125" style="3" customWidth="1"/>
    <col min="21" max="250" width="9.140625" style="3"/>
    <col min="251" max="251" width="6.7109375" style="3" customWidth="1"/>
    <col min="252" max="252" width="50.7109375" style="3" customWidth="1"/>
    <col min="253" max="253" width="11.42578125" style="3" customWidth="1"/>
    <col min="254" max="254" width="10.7109375" style="3" customWidth="1"/>
    <col min="255" max="255" width="14.5703125" style="3" customWidth="1"/>
    <col min="256" max="257" width="12.42578125" style="3" customWidth="1"/>
    <col min="258" max="260" width="15.7109375" style="3" customWidth="1"/>
    <col min="261" max="261" width="13.5703125" style="3" customWidth="1"/>
    <col min="262" max="262" width="14.42578125" style="3" customWidth="1"/>
    <col min="263" max="263" width="12.85546875" style="3" customWidth="1"/>
    <col min="264" max="264" width="13.5703125" style="3" customWidth="1"/>
    <col min="265" max="265" width="14.140625" style="3" customWidth="1"/>
    <col min="266" max="266" width="12.7109375" style="3" customWidth="1"/>
    <col min="267" max="267" width="11.7109375" style="3" customWidth="1"/>
    <col min="268" max="268" width="14.42578125" style="3" customWidth="1"/>
    <col min="269" max="269" width="14.28515625" style="3" customWidth="1"/>
    <col min="270" max="506" width="9.140625" style="3"/>
    <col min="507" max="507" width="6.7109375" style="3" customWidth="1"/>
    <col min="508" max="508" width="50.7109375" style="3" customWidth="1"/>
    <col min="509" max="509" width="11.42578125" style="3" customWidth="1"/>
    <col min="510" max="510" width="10.7109375" style="3" customWidth="1"/>
    <col min="511" max="511" width="14.5703125" style="3" customWidth="1"/>
    <col min="512" max="513" width="12.42578125" style="3" customWidth="1"/>
    <col min="514" max="516" width="15.7109375" style="3" customWidth="1"/>
    <col min="517" max="517" width="13.5703125" style="3" customWidth="1"/>
    <col min="518" max="518" width="14.42578125" style="3" customWidth="1"/>
    <col min="519" max="519" width="12.85546875" style="3" customWidth="1"/>
    <col min="520" max="520" width="13.5703125" style="3" customWidth="1"/>
    <col min="521" max="521" width="14.140625" style="3" customWidth="1"/>
    <col min="522" max="522" width="12.7109375" style="3" customWidth="1"/>
    <col min="523" max="523" width="11.7109375" style="3" customWidth="1"/>
    <col min="524" max="524" width="14.42578125" style="3" customWidth="1"/>
    <col min="525" max="525" width="14.28515625" style="3" customWidth="1"/>
    <col min="526" max="762" width="9.140625" style="3"/>
    <col min="763" max="763" width="6.7109375" style="3" customWidth="1"/>
    <col min="764" max="764" width="50.7109375" style="3" customWidth="1"/>
    <col min="765" max="765" width="11.42578125" style="3" customWidth="1"/>
    <col min="766" max="766" width="10.7109375" style="3" customWidth="1"/>
    <col min="767" max="767" width="14.5703125" style="3" customWidth="1"/>
    <col min="768" max="769" width="12.42578125" style="3" customWidth="1"/>
    <col min="770" max="772" width="15.7109375" style="3" customWidth="1"/>
    <col min="773" max="773" width="13.5703125" style="3" customWidth="1"/>
    <col min="774" max="774" width="14.42578125" style="3" customWidth="1"/>
    <col min="775" max="775" width="12.85546875" style="3" customWidth="1"/>
    <col min="776" max="776" width="13.5703125" style="3" customWidth="1"/>
    <col min="777" max="777" width="14.140625" style="3" customWidth="1"/>
    <col min="778" max="778" width="12.7109375" style="3" customWidth="1"/>
    <col min="779" max="779" width="11.7109375" style="3" customWidth="1"/>
    <col min="780" max="780" width="14.42578125" style="3" customWidth="1"/>
    <col min="781" max="781" width="14.28515625" style="3" customWidth="1"/>
    <col min="782" max="1018" width="9.140625" style="3"/>
    <col min="1019" max="1019" width="6.7109375" style="3" customWidth="1"/>
    <col min="1020" max="1020" width="50.7109375" style="3" customWidth="1"/>
    <col min="1021" max="1021" width="11.42578125" style="3" customWidth="1"/>
    <col min="1022" max="1022" width="10.7109375" style="3" customWidth="1"/>
    <col min="1023" max="1023" width="14.5703125" style="3" customWidth="1"/>
    <col min="1024" max="1025" width="12.42578125" style="3" customWidth="1"/>
    <col min="1026" max="1028" width="15.7109375" style="3" customWidth="1"/>
    <col min="1029" max="1029" width="13.5703125" style="3" customWidth="1"/>
    <col min="1030" max="1030" width="14.42578125" style="3" customWidth="1"/>
    <col min="1031" max="1031" width="12.85546875" style="3" customWidth="1"/>
    <col min="1032" max="1032" width="13.5703125" style="3" customWidth="1"/>
    <col min="1033" max="1033" width="14.140625" style="3" customWidth="1"/>
    <col min="1034" max="1034" width="12.7109375" style="3" customWidth="1"/>
    <col min="1035" max="1035" width="11.7109375" style="3" customWidth="1"/>
    <col min="1036" max="1036" width="14.42578125" style="3" customWidth="1"/>
    <col min="1037" max="1037" width="14.28515625" style="3" customWidth="1"/>
    <col min="1038" max="1274" width="9.140625" style="3"/>
    <col min="1275" max="1275" width="6.7109375" style="3" customWidth="1"/>
    <col min="1276" max="1276" width="50.7109375" style="3" customWidth="1"/>
    <col min="1277" max="1277" width="11.42578125" style="3" customWidth="1"/>
    <col min="1278" max="1278" width="10.7109375" style="3" customWidth="1"/>
    <col min="1279" max="1279" width="14.5703125" style="3" customWidth="1"/>
    <col min="1280" max="1281" width="12.42578125" style="3" customWidth="1"/>
    <col min="1282" max="1284" width="15.7109375" style="3" customWidth="1"/>
    <col min="1285" max="1285" width="13.5703125" style="3" customWidth="1"/>
    <col min="1286" max="1286" width="14.42578125" style="3" customWidth="1"/>
    <col min="1287" max="1287" width="12.85546875" style="3" customWidth="1"/>
    <col min="1288" max="1288" width="13.5703125" style="3" customWidth="1"/>
    <col min="1289" max="1289" width="14.140625" style="3" customWidth="1"/>
    <col min="1290" max="1290" width="12.7109375" style="3" customWidth="1"/>
    <col min="1291" max="1291" width="11.7109375" style="3" customWidth="1"/>
    <col min="1292" max="1292" width="14.42578125" style="3" customWidth="1"/>
    <col min="1293" max="1293" width="14.28515625" style="3" customWidth="1"/>
    <col min="1294" max="1530" width="9.140625" style="3"/>
    <col min="1531" max="1531" width="6.7109375" style="3" customWidth="1"/>
    <col min="1532" max="1532" width="50.7109375" style="3" customWidth="1"/>
    <col min="1533" max="1533" width="11.42578125" style="3" customWidth="1"/>
    <col min="1534" max="1534" width="10.7109375" style="3" customWidth="1"/>
    <col min="1535" max="1535" width="14.5703125" style="3" customWidth="1"/>
    <col min="1536" max="1537" width="12.42578125" style="3" customWidth="1"/>
    <col min="1538" max="1540" width="15.7109375" style="3" customWidth="1"/>
    <col min="1541" max="1541" width="13.5703125" style="3" customWidth="1"/>
    <col min="1542" max="1542" width="14.42578125" style="3" customWidth="1"/>
    <col min="1543" max="1543" width="12.85546875" style="3" customWidth="1"/>
    <col min="1544" max="1544" width="13.5703125" style="3" customWidth="1"/>
    <col min="1545" max="1545" width="14.140625" style="3" customWidth="1"/>
    <col min="1546" max="1546" width="12.7109375" style="3" customWidth="1"/>
    <col min="1547" max="1547" width="11.7109375" style="3" customWidth="1"/>
    <col min="1548" max="1548" width="14.42578125" style="3" customWidth="1"/>
    <col min="1549" max="1549" width="14.28515625" style="3" customWidth="1"/>
    <col min="1550" max="1786" width="9.140625" style="3"/>
    <col min="1787" max="1787" width="6.7109375" style="3" customWidth="1"/>
    <col min="1788" max="1788" width="50.7109375" style="3" customWidth="1"/>
    <col min="1789" max="1789" width="11.42578125" style="3" customWidth="1"/>
    <col min="1790" max="1790" width="10.7109375" style="3" customWidth="1"/>
    <col min="1791" max="1791" width="14.5703125" style="3" customWidth="1"/>
    <col min="1792" max="1793" width="12.42578125" style="3" customWidth="1"/>
    <col min="1794" max="1796" width="15.7109375" style="3" customWidth="1"/>
    <col min="1797" max="1797" width="13.5703125" style="3" customWidth="1"/>
    <col min="1798" max="1798" width="14.42578125" style="3" customWidth="1"/>
    <col min="1799" max="1799" width="12.85546875" style="3" customWidth="1"/>
    <col min="1800" max="1800" width="13.5703125" style="3" customWidth="1"/>
    <col min="1801" max="1801" width="14.140625" style="3" customWidth="1"/>
    <col min="1802" max="1802" width="12.7109375" style="3" customWidth="1"/>
    <col min="1803" max="1803" width="11.7109375" style="3" customWidth="1"/>
    <col min="1804" max="1804" width="14.42578125" style="3" customWidth="1"/>
    <col min="1805" max="1805" width="14.28515625" style="3" customWidth="1"/>
    <col min="1806" max="2042" width="9.140625" style="3"/>
    <col min="2043" max="2043" width="6.7109375" style="3" customWidth="1"/>
    <col min="2044" max="2044" width="50.7109375" style="3" customWidth="1"/>
    <col min="2045" max="2045" width="11.42578125" style="3" customWidth="1"/>
    <col min="2046" max="2046" width="10.7109375" style="3" customWidth="1"/>
    <col min="2047" max="2047" width="14.5703125" style="3" customWidth="1"/>
    <col min="2048" max="2049" width="12.42578125" style="3" customWidth="1"/>
    <col min="2050" max="2052" width="15.7109375" style="3" customWidth="1"/>
    <col min="2053" max="2053" width="13.5703125" style="3" customWidth="1"/>
    <col min="2054" max="2054" width="14.42578125" style="3" customWidth="1"/>
    <col min="2055" max="2055" width="12.85546875" style="3" customWidth="1"/>
    <col min="2056" max="2056" width="13.5703125" style="3" customWidth="1"/>
    <col min="2057" max="2057" width="14.140625" style="3" customWidth="1"/>
    <col min="2058" max="2058" width="12.7109375" style="3" customWidth="1"/>
    <col min="2059" max="2059" width="11.7109375" style="3" customWidth="1"/>
    <col min="2060" max="2060" width="14.42578125" style="3" customWidth="1"/>
    <col min="2061" max="2061" width="14.28515625" style="3" customWidth="1"/>
    <col min="2062" max="2298" width="9.140625" style="3"/>
    <col min="2299" max="2299" width="6.7109375" style="3" customWidth="1"/>
    <col min="2300" max="2300" width="50.7109375" style="3" customWidth="1"/>
    <col min="2301" max="2301" width="11.42578125" style="3" customWidth="1"/>
    <col min="2302" max="2302" width="10.7109375" style="3" customWidth="1"/>
    <col min="2303" max="2303" width="14.5703125" style="3" customWidth="1"/>
    <col min="2304" max="2305" width="12.42578125" style="3" customWidth="1"/>
    <col min="2306" max="2308" width="15.7109375" style="3" customWidth="1"/>
    <col min="2309" max="2309" width="13.5703125" style="3" customWidth="1"/>
    <col min="2310" max="2310" width="14.42578125" style="3" customWidth="1"/>
    <col min="2311" max="2311" width="12.85546875" style="3" customWidth="1"/>
    <col min="2312" max="2312" width="13.5703125" style="3" customWidth="1"/>
    <col min="2313" max="2313" width="14.140625" style="3" customWidth="1"/>
    <col min="2314" max="2314" width="12.7109375" style="3" customWidth="1"/>
    <col min="2315" max="2315" width="11.7109375" style="3" customWidth="1"/>
    <col min="2316" max="2316" width="14.42578125" style="3" customWidth="1"/>
    <col min="2317" max="2317" width="14.28515625" style="3" customWidth="1"/>
    <col min="2318" max="2554" width="9.140625" style="3"/>
    <col min="2555" max="2555" width="6.7109375" style="3" customWidth="1"/>
    <col min="2556" max="2556" width="50.7109375" style="3" customWidth="1"/>
    <col min="2557" max="2557" width="11.42578125" style="3" customWidth="1"/>
    <col min="2558" max="2558" width="10.7109375" style="3" customWidth="1"/>
    <col min="2559" max="2559" width="14.5703125" style="3" customWidth="1"/>
    <col min="2560" max="2561" width="12.42578125" style="3" customWidth="1"/>
    <col min="2562" max="2564" width="15.7109375" style="3" customWidth="1"/>
    <col min="2565" max="2565" width="13.5703125" style="3" customWidth="1"/>
    <col min="2566" max="2566" width="14.42578125" style="3" customWidth="1"/>
    <col min="2567" max="2567" width="12.85546875" style="3" customWidth="1"/>
    <col min="2568" max="2568" width="13.5703125" style="3" customWidth="1"/>
    <col min="2569" max="2569" width="14.140625" style="3" customWidth="1"/>
    <col min="2570" max="2570" width="12.7109375" style="3" customWidth="1"/>
    <col min="2571" max="2571" width="11.7109375" style="3" customWidth="1"/>
    <col min="2572" max="2572" width="14.42578125" style="3" customWidth="1"/>
    <col min="2573" max="2573" width="14.28515625" style="3" customWidth="1"/>
    <col min="2574" max="2810" width="9.140625" style="3"/>
    <col min="2811" max="2811" width="6.7109375" style="3" customWidth="1"/>
    <col min="2812" max="2812" width="50.7109375" style="3" customWidth="1"/>
    <col min="2813" max="2813" width="11.42578125" style="3" customWidth="1"/>
    <col min="2814" max="2814" width="10.7109375" style="3" customWidth="1"/>
    <col min="2815" max="2815" width="14.5703125" style="3" customWidth="1"/>
    <col min="2816" max="2817" width="12.42578125" style="3" customWidth="1"/>
    <col min="2818" max="2820" width="15.7109375" style="3" customWidth="1"/>
    <col min="2821" max="2821" width="13.5703125" style="3" customWidth="1"/>
    <col min="2822" max="2822" width="14.42578125" style="3" customWidth="1"/>
    <col min="2823" max="2823" width="12.85546875" style="3" customWidth="1"/>
    <col min="2824" max="2824" width="13.5703125" style="3" customWidth="1"/>
    <col min="2825" max="2825" width="14.140625" style="3" customWidth="1"/>
    <col min="2826" max="2826" width="12.7109375" style="3" customWidth="1"/>
    <col min="2827" max="2827" width="11.7109375" style="3" customWidth="1"/>
    <col min="2828" max="2828" width="14.42578125" style="3" customWidth="1"/>
    <col min="2829" max="2829" width="14.28515625" style="3" customWidth="1"/>
    <col min="2830" max="3066" width="9.140625" style="3"/>
    <col min="3067" max="3067" width="6.7109375" style="3" customWidth="1"/>
    <col min="3068" max="3068" width="50.7109375" style="3" customWidth="1"/>
    <col min="3069" max="3069" width="11.42578125" style="3" customWidth="1"/>
    <col min="3070" max="3070" width="10.7109375" style="3" customWidth="1"/>
    <col min="3071" max="3071" width="14.5703125" style="3" customWidth="1"/>
    <col min="3072" max="3073" width="12.42578125" style="3" customWidth="1"/>
    <col min="3074" max="3076" width="15.7109375" style="3" customWidth="1"/>
    <col min="3077" max="3077" width="13.5703125" style="3" customWidth="1"/>
    <col min="3078" max="3078" width="14.42578125" style="3" customWidth="1"/>
    <col min="3079" max="3079" width="12.85546875" style="3" customWidth="1"/>
    <col min="3080" max="3080" width="13.5703125" style="3" customWidth="1"/>
    <col min="3081" max="3081" width="14.140625" style="3" customWidth="1"/>
    <col min="3082" max="3082" width="12.7109375" style="3" customWidth="1"/>
    <col min="3083" max="3083" width="11.7109375" style="3" customWidth="1"/>
    <col min="3084" max="3084" width="14.42578125" style="3" customWidth="1"/>
    <col min="3085" max="3085" width="14.28515625" style="3" customWidth="1"/>
    <col min="3086" max="3322" width="9.140625" style="3"/>
    <col min="3323" max="3323" width="6.7109375" style="3" customWidth="1"/>
    <col min="3324" max="3324" width="50.7109375" style="3" customWidth="1"/>
    <col min="3325" max="3325" width="11.42578125" style="3" customWidth="1"/>
    <col min="3326" max="3326" width="10.7109375" style="3" customWidth="1"/>
    <col min="3327" max="3327" width="14.5703125" style="3" customWidth="1"/>
    <col min="3328" max="3329" width="12.42578125" style="3" customWidth="1"/>
    <col min="3330" max="3332" width="15.7109375" style="3" customWidth="1"/>
    <col min="3333" max="3333" width="13.5703125" style="3" customWidth="1"/>
    <col min="3334" max="3334" width="14.42578125" style="3" customWidth="1"/>
    <col min="3335" max="3335" width="12.85546875" style="3" customWidth="1"/>
    <col min="3336" max="3336" width="13.5703125" style="3" customWidth="1"/>
    <col min="3337" max="3337" width="14.140625" style="3" customWidth="1"/>
    <col min="3338" max="3338" width="12.7109375" style="3" customWidth="1"/>
    <col min="3339" max="3339" width="11.7109375" style="3" customWidth="1"/>
    <col min="3340" max="3340" width="14.42578125" style="3" customWidth="1"/>
    <col min="3341" max="3341" width="14.28515625" style="3" customWidth="1"/>
    <col min="3342" max="3578" width="9.140625" style="3"/>
    <col min="3579" max="3579" width="6.7109375" style="3" customWidth="1"/>
    <col min="3580" max="3580" width="50.7109375" style="3" customWidth="1"/>
    <col min="3581" max="3581" width="11.42578125" style="3" customWidth="1"/>
    <col min="3582" max="3582" width="10.7109375" style="3" customWidth="1"/>
    <col min="3583" max="3583" width="14.5703125" style="3" customWidth="1"/>
    <col min="3584" max="3585" width="12.42578125" style="3" customWidth="1"/>
    <col min="3586" max="3588" width="15.7109375" style="3" customWidth="1"/>
    <col min="3589" max="3589" width="13.5703125" style="3" customWidth="1"/>
    <col min="3590" max="3590" width="14.42578125" style="3" customWidth="1"/>
    <col min="3591" max="3591" width="12.85546875" style="3" customWidth="1"/>
    <col min="3592" max="3592" width="13.5703125" style="3" customWidth="1"/>
    <col min="3593" max="3593" width="14.140625" style="3" customWidth="1"/>
    <col min="3594" max="3594" width="12.7109375" style="3" customWidth="1"/>
    <col min="3595" max="3595" width="11.7109375" style="3" customWidth="1"/>
    <col min="3596" max="3596" width="14.42578125" style="3" customWidth="1"/>
    <col min="3597" max="3597" width="14.28515625" style="3" customWidth="1"/>
    <col min="3598" max="3834" width="9.140625" style="3"/>
    <col min="3835" max="3835" width="6.7109375" style="3" customWidth="1"/>
    <col min="3836" max="3836" width="50.7109375" style="3" customWidth="1"/>
    <col min="3837" max="3837" width="11.42578125" style="3" customWidth="1"/>
    <col min="3838" max="3838" width="10.7109375" style="3" customWidth="1"/>
    <col min="3839" max="3839" width="14.5703125" style="3" customWidth="1"/>
    <col min="3840" max="3841" width="12.42578125" style="3" customWidth="1"/>
    <col min="3842" max="3844" width="15.7109375" style="3" customWidth="1"/>
    <col min="3845" max="3845" width="13.5703125" style="3" customWidth="1"/>
    <col min="3846" max="3846" width="14.42578125" style="3" customWidth="1"/>
    <col min="3847" max="3847" width="12.85546875" style="3" customWidth="1"/>
    <col min="3848" max="3848" width="13.5703125" style="3" customWidth="1"/>
    <col min="3849" max="3849" width="14.140625" style="3" customWidth="1"/>
    <col min="3850" max="3850" width="12.7109375" style="3" customWidth="1"/>
    <col min="3851" max="3851" width="11.7109375" style="3" customWidth="1"/>
    <col min="3852" max="3852" width="14.42578125" style="3" customWidth="1"/>
    <col min="3853" max="3853" width="14.28515625" style="3" customWidth="1"/>
    <col min="3854" max="4090" width="9.140625" style="3"/>
    <col min="4091" max="4091" width="6.7109375" style="3" customWidth="1"/>
    <col min="4092" max="4092" width="50.7109375" style="3" customWidth="1"/>
    <col min="4093" max="4093" width="11.42578125" style="3" customWidth="1"/>
    <col min="4094" max="4094" width="10.7109375" style="3" customWidth="1"/>
    <col min="4095" max="4095" width="14.5703125" style="3" customWidth="1"/>
    <col min="4096" max="4097" width="12.42578125" style="3" customWidth="1"/>
    <col min="4098" max="4100" width="15.7109375" style="3" customWidth="1"/>
    <col min="4101" max="4101" width="13.5703125" style="3" customWidth="1"/>
    <col min="4102" max="4102" width="14.42578125" style="3" customWidth="1"/>
    <col min="4103" max="4103" width="12.85546875" style="3" customWidth="1"/>
    <col min="4104" max="4104" width="13.5703125" style="3" customWidth="1"/>
    <col min="4105" max="4105" width="14.140625" style="3" customWidth="1"/>
    <col min="4106" max="4106" width="12.7109375" style="3" customWidth="1"/>
    <col min="4107" max="4107" width="11.7109375" style="3" customWidth="1"/>
    <col min="4108" max="4108" width="14.42578125" style="3" customWidth="1"/>
    <col min="4109" max="4109" width="14.28515625" style="3" customWidth="1"/>
    <col min="4110" max="4346" width="9.140625" style="3"/>
    <col min="4347" max="4347" width="6.7109375" style="3" customWidth="1"/>
    <col min="4348" max="4348" width="50.7109375" style="3" customWidth="1"/>
    <col min="4349" max="4349" width="11.42578125" style="3" customWidth="1"/>
    <col min="4350" max="4350" width="10.7109375" style="3" customWidth="1"/>
    <col min="4351" max="4351" width="14.5703125" style="3" customWidth="1"/>
    <col min="4352" max="4353" width="12.42578125" style="3" customWidth="1"/>
    <col min="4354" max="4356" width="15.7109375" style="3" customWidth="1"/>
    <col min="4357" max="4357" width="13.5703125" style="3" customWidth="1"/>
    <col min="4358" max="4358" width="14.42578125" style="3" customWidth="1"/>
    <col min="4359" max="4359" width="12.85546875" style="3" customWidth="1"/>
    <col min="4360" max="4360" width="13.5703125" style="3" customWidth="1"/>
    <col min="4361" max="4361" width="14.140625" style="3" customWidth="1"/>
    <col min="4362" max="4362" width="12.7109375" style="3" customWidth="1"/>
    <col min="4363" max="4363" width="11.7109375" style="3" customWidth="1"/>
    <col min="4364" max="4364" width="14.42578125" style="3" customWidth="1"/>
    <col min="4365" max="4365" width="14.28515625" style="3" customWidth="1"/>
    <col min="4366" max="4602" width="9.140625" style="3"/>
    <col min="4603" max="4603" width="6.7109375" style="3" customWidth="1"/>
    <col min="4604" max="4604" width="50.7109375" style="3" customWidth="1"/>
    <col min="4605" max="4605" width="11.42578125" style="3" customWidth="1"/>
    <col min="4606" max="4606" width="10.7109375" style="3" customWidth="1"/>
    <col min="4607" max="4607" width="14.5703125" style="3" customWidth="1"/>
    <col min="4608" max="4609" width="12.42578125" style="3" customWidth="1"/>
    <col min="4610" max="4612" width="15.7109375" style="3" customWidth="1"/>
    <col min="4613" max="4613" width="13.5703125" style="3" customWidth="1"/>
    <col min="4614" max="4614" width="14.42578125" style="3" customWidth="1"/>
    <col min="4615" max="4615" width="12.85546875" style="3" customWidth="1"/>
    <col min="4616" max="4616" width="13.5703125" style="3" customWidth="1"/>
    <col min="4617" max="4617" width="14.140625" style="3" customWidth="1"/>
    <col min="4618" max="4618" width="12.7109375" style="3" customWidth="1"/>
    <col min="4619" max="4619" width="11.7109375" style="3" customWidth="1"/>
    <col min="4620" max="4620" width="14.42578125" style="3" customWidth="1"/>
    <col min="4621" max="4621" width="14.28515625" style="3" customWidth="1"/>
    <col min="4622" max="4858" width="9.140625" style="3"/>
    <col min="4859" max="4859" width="6.7109375" style="3" customWidth="1"/>
    <col min="4860" max="4860" width="50.7109375" style="3" customWidth="1"/>
    <col min="4861" max="4861" width="11.42578125" style="3" customWidth="1"/>
    <col min="4862" max="4862" width="10.7109375" style="3" customWidth="1"/>
    <col min="4863" max="4863" width="14.5703125" style="3" customWidth="1"/>
    <col min="4864" max="4865" width="12.42578125" style="3" customWidth="1"/>
    <col min="4866" max="4868" width="15.7109375" style="3" customWidth="1"/>
    <col min="4869" max="4869" width="13.5703125" style="3" customWidth="1"/>
    <col min="4870" max="4870" width="14.42578125" style="3" customWidth="1"/>
    <col min="4871" max="4871" width="12.85546875" style="3" customWidth="1"/>
    <col min="4872" max="4872" width="13.5703125" style="3" customWidth="1"/>
    <col min="4873" max="4873" width="14.140625" style="3" customWidth="1"/>
    <col min="4874" max="4874" width="12.7109375" style="3" customWidth="1"/>
    <col min="4875" max="4875" width="11.7109375" style="3" customWidth="1"/>
    <col min="4876" max="4876" width="14.42578125" style="3" customWidth="1"/>
    <col min="4877" max="4877" width="14.28515625" style="3" customWidth="1"/>
    <col min="4878" max="5114" width="9.140625" style="3"/>
    <col min="5115" max="5115" width="6.7109375" style="3" customWidth="1"/>
    <col min="5116" max="5116" width="50.7109375" style="3" customWidth="1"/>
    <col min="5117" max="5117" width="11.42578125" style="3" customWidth="1"/>
    <col min="5118" max="5118" width="10.7109375" style="3" customWidth="1"/>
    <col min="5119" max="5119" width="14.5703125" style="3" customWidth="1"/>
    <col min="5120" max="5121" width="12.42578125" style="3" customWidth="1"/>
    <col min="5122" max="5124" width="15.7109375" style="3" customWidth="1"/>
    <col min="5125" max="5125" width="13.5703125" style="3" customWidth="1"/>
    <col min="5126" max="5126" width="14.42578125" style="3" customWidth="1"/>
    <col min="5127" max="5127" width="12.85546875" style="3" customWidth="1"/>
    <col min="5128" max="5128" width="13.5703125" style="3" customWidth="1"/>
    <col min="5129" max="5129" width="14.140625" style="3" customWidth="1"/>
    <col min="5130" max="5130" width="12.7109375" style="3" customWidth="1"/>
    <col min="5131" max="5131" width="11.7109375" style="3" customWidth="1"/>
    <col min="5132" max="5132" width="14.42578125" style="3" customWidth="1"/>
    <col min="5133" max="5133" width="14.28515625" style="3" customWidth="1"/>
    <col min="5134" max="5370" width="9.140625" style="3"/>
    <col min="5371" max="5371" width="6.7109375" style="3" customWidth="1"/>
    <col min="5372" max="5372" width="50.7109375" style="3" customWidth="1"/>
    <col min="5373" max="5373" width="11.42578125" style="3" customWidth="1"/>
    <col min="5374" max="5374" width="10.7109375" style="3" customWidth="1"/>
    <col min="5375" max="5375" width="14.5703125" style="3" customWidth="1"/>
    <col min="5376" max="5377" width="12.42578125" style="3" customWidth="1"/>
    <col min="5378" max="5380" width="15.7109375" style="3" customWidth="1"/>
    <col min="5381" max="5381" width="13.5703125" style="3" customWidth="1"/>
    <col min="5382" max="5382" width="14.42578125" style="3" customWidth="1"/>
    <col min="5383" max="5383" width="12.85546875" style="3" customWidth="1"/>
    <col min="5384" max="5384" width="13.5703125" style="3" customWidth="1"/>
    <col min="5385" max="5385" width="14.140625" style="3" customWidth="1"/>
    <col min="5386" max="5386" width="12.7109375" style="3" customWidth="1"/>
    <col min="5387" max="5387" width="11.7109375" style="3" customWidth="1"/>
    <col min="5388" max="5388" width="14.42578125" style="3" customWidth="1"/>
    <col min="5389" max="5389" width="14.28515625" style="3" customWidth="1"/>
    <col min="5390" max="5626" width="9.140625" style="3"/>
    <col min="5627" max="5627" width="6.7109375" style="3" customWidth="1"/>
    <col min="5628" max="5628" width="50.7109375" style="3" customWidth="1"/>
    <col min="5629" max="5629" width="11.42578125" style="3" customWidth="1"/>
    <col min="5630" max="5630" width="10.7109375" style="3" customWidth="1"/>
    <col min="5631" max="5631" width="14.5703125" style="3" customWidth="1"/>
    <col min="5632" max="5633" width="12.42578125" style="3" customWidth="1"/>
    <col min="5634" max="5636" width="15.7109375" style="3" customWidth="1"/>
    <col min="5637" max="5637" width="13.5703125" style="3" customWidth="1"/>
    <col min="5638" max="5638" width="14.42578125" style="3" customWidth="1"/>
    <col min="5639" max="5639" width="12.85546875" style="3" customWidth="1"/>
    <col min="5640" max="5640" width="13.5703125" style="3" customWidth="1"/>
    <col min="5641" max="5641" width="14.140625" style="3" customWidth="1"/>
    <col min="5642" max="5642" width="12.7109375" style="3" customWidth="1"/>
    <col min="5643" max="5643" width="11.7109375" style="3" customWidth="1"/>
    <col min="5644" max="5644" width="14.42578125" style="3" customWidth="1"/>
    <col min="5645" max="5645" width="14.28515625" style="3" customWidth="1"/>
    <col min="5646" max="5882" width="9.140625" style="3"/>
    <col min="5883" max="5883" width="6.7109375" style="3" customWidth="1"/>
    <col min="5884" max="5884" width="50.7109375" style="3" customWidth="1"/>
    <col min="5885" max="5885" width="11.42578125" style="3" customWidth="1"/>
    <col min="5886" max="5886" width="10.7109375" style="3" customWidth="1"/>
    <col min="5887" max="5887" width="14.5703125" style="3" customWidth="1"/>
    <col min="5888" max="5889" width="12.42578125" style="3" customWidth="1"/>
    <col min="5890" max="5892" width="15.7109375" style="3" customWidth="1"/>
    <col min="5893" max="5893" width="13.5703125" style="3" customWidth="1"/>
    <col min="5894" max="5894" width="14.42578125" style="3" customWidth="1"/>
    <col min="5895" max="5895" width="12.85546875" style="3" customWidth="1"/>
    <col min="5896" max="5896" width="13.5703125" style="3" customWidth="1"/>
    <col min="5897" max="5897" width="14.140625" style="3" customWidth="1"/>
    <col min="5898" max="5898" width="12.7109375" style="3" customWidth="1"/>
    <col min="5899" max="5899" width="11.7109375" style="3" customWidth="1"/>
    <col min="5900" max="5900" width="14.42578125" style="3" customWidth="1"/>
    <col min="5901" max="5901" width="14.28515625" style="3" customWidth="1"/>
    <col min="5902" max="6138" width="9.140625" style="3"/>
    <col min="6139" max="6139" width="6.7109375" style="3" customWidth="1"/>
    <col min="6140" max="6140" width="50.7109375" style="3" customWidth="1"/>
    <col min="6141" max="6141" width="11.42578125" style="3" customWidth="1"/>
    <col min="6142" max="6142" width="10.7109375" style="3" customWidth="1"/>
    <col min="6143" max="6143" width="14.5703125" style="3" customWidth="1"/>
    <col min="6144" max="6145" width="12.42578125" style="3" customWidth="1"/>
    <col min="6146" max="6148" width="15.7109375" style="3" customWidth="1"/>
    <col min="6149" max="6149" width="13.5703125" style="3" customWidth="1"/>
    <col min="6150" max="6150" width="14.42578125" style="3" customWidth="1"/>
    <col min="6151" max="6151" width="12.85546875" style="3" customWidth="1"/>
    <col min="6152" max="6152" width="13.5703125" style="3" customWidth="1"/>
    <col min="6153" max="6153" width="14.140625" style="3" customWidth="1"/>
    <col min="6154" max="6154" width="12.7109375" style="3" customWidth="1"/>
    <col min="6155" max="6155" width="11.7109375" style="3" customWidth="1"/>
    <col min="6156" max="6156" width="14.42578125" style="3" customWidth="1"/>
    <col min="6157" max="6157" width="14.28515625" style="3" customWidth="1"/>
    <col min="6158" max="6394" width="9.140625" style="3"/>
    <col min="6395" max="6395" width="6.7109375" style="3" customWidth="1"/>
    <col min="6396" max="6396" width="50.7109375" style="3" customWidth="1"/>
    <col min="6397" max="6397" width="11.42578125" style="3" customWidth="1"/>
    <col min="6398" max="6398" width="10.7109375" style="3" customWidth="1"/>
    <col min="6399" max="6399" width="14.5703125" style="3" customWidth="1"/>
    <col min="6400" max="6401" width="12.42578125" style="3" customWidth="1"/>
    <col min="6402" max="6404" width="15.7109375" style="3" customWidth="1"/>
    <col min="6405" max="6405" width="13.5703125" style="3" customWidth="1"/>
    <col min="6406" max="6406" width="14.42578125" style="3" customWidth="1"/>
    <col min="6407" max="6407" width="12.85546875" style="3" customWidth="1"/>
    <col min="6408" max="6408" width="13.5703125" style="3" customWidth="1"/>
    <col min="6409" max="6409" width="14.140625" style="3" customWidth="1"/>
    <col min="6410" max="6410" width="12.7109375" style="3" customWidth="1"/>
    <col min="6411" max="6411" width="11.7109375" style="3" customWidth="1"/>
    <col min="6412" max="6412" width="14.42578125" style="3" customWidth="1"/>
    <col min="6413" max="6413" width="14.28515625" style="3" customWidth="1"/>
    <col min="6414" max="6650" width="9.140625" style="3"/>
    <col min="6651" max="6651" width="6.7109375" style="3" customWidth="1"/>
    <col min="6652" max="6652" width="50.7109375" style="3" customWidth="1"/>
    <col min="6653" max="6653" width="11.42578125" style="3" customWidth="1"/>
    <col min="6654" max="6654" width="10.7109375" style="3" customWidth="1"/>
    <col min="6655" max="6655" width="14.5703125" style="3" customWidth="1"/>
    <col min="6656" max="6657" width="12.42578125" style="3" customWidth="1"/>
    <col min="6658" max="6660" width="15.7109375" style="3" customWidth="1"/>
    <col min="6661" max="6661" width="13.5703125" style="3" customWidth="1"/>
    <col min="6662" max="6662" width="14.42578125" style="3" customWidth="1"/>
    <col min="6663" max="6663" width="12.85546875" style="3" customWidth="1"/>
    <col min="6664" max="6664" width="13.5703125" style="3" customWidth="1"/>
    <col min="6665" max="6665" width="14.140625" style="3" customWidth="1"/>
    <col min="6666" max="6666" width="12.7109375" style="3" customWidth="1"/>
    <col min="6667" max="6667" width="11.7109375" style="3" customWidth="1"/>
    <col min="6668" max="6668" width="14.42578125" style="3" customWidth="1"/>
    <col min="6669" max="6669" width="14.28515625" style="3" customWidth="1"/>
    <col min="6670" max="6906" width="9.140625" style="3"/>
    <col min="6907" max="6907" width="6.7109375" style="3" customWidth="1"/>
    <col min="6908" max="6908" width="50.7109375" style="3" customWidth="1"/>
    <col min="6909" max="6909" width="11.42578125" style="3" customWidth="1"/>
    <col min="6910" max="6910" width="10.7109375" style="3" customWidth="1"/>
    <col min="6911" max="6911" width="14.5703125" style="3" customWidth="1"/>
    <col min="6912" max="6913" width="12.42578125" style="3" customWidth="1"/>
    <col min="6914" max="6916" width="15.7109375" style="3" customWidth="1"/>
    <col min="6917" max="6917" width="13.5703125" style="3" customWidth="1"/>
    <col min="6918" max="6918" width="14.42578125" style="3" customWidth="1"/>
    <col min="6919" max="6919" width="12.85546875" style="3" customWidth="1"/>
    <col min="6920" max="6920" width="13.5703125" style="3" customWidth="1"/>
    <col min="6921" max="6921" width="14.140625" style="3" customWidth="1"/>
    <col min="6922" max="6922" width="12.7109375" style="3" customWidth="1"/>
    <col min="6923" max="6923" width="11.7109375" style="3" customWidth="1"/>
    <col min="6924" max="6924" width="14.42578125" style="3" customWidth="1"/>
    <col min="6925" max="6925" width="14.28515625" style="3" customWidth="1"/>
    <col min="6926" max="7162" width="9.140625" style="3"/>
    <col min="7163" max="7163" width="6.7109375" style="3" customWidth="1"/>
    <col min="7164" max="7164" width="50.7109375" style="3" customWidth="1"/>
    <col min="7165" max="7165" width="11.42578125" style="3" customWidth="1"/>
    <col min="7166" max="7166" width="10.7109375" style="3" customWidth="1"/>
    <col min="7167" max="7167" width="14.5703125" style="3" customWidth="1"/>
    <col min="7168" max="7169" width="12.42578125" style="3" customWidth="1"/>
    <col min="7170" max="7172" width="15.7109375" style="3" customWidth="1"/>
    <col min="7173" max="7173" width="13.5703125" style="3" customWidth="1"/>
    <col min="7174" max="7174" width="14.42578125" style="3" customWidth="1"/>
    <col min="7175" max="7175" width="12.85546875" style="3" customWidth="1"/>
    <col min="7176" max="7176" width="13.5703125" style="3" customWidth="1"/>
    <col min="7177" max="7177" width="14.140625" style="3" customWidth="1"/>
    <col min="7178" max="7178" width="12.7109375" style="3" customWidth="1"/>
    <col min="7179" max="7179" width="11.7109375" style="3" customWidth="1"/>
    <col min="7180" max="7180" width="14.42578125" style="3" customWidth="1"/>
    <col min="7181" max="7181" width="14.28515625" style="3" customWidth="1"/>
    <col min="7182" max="7418" width="9.140625" style="3"/>
    <col min="7419" max="7419" width="6.7109375" style="3" customWidth="1"/>
    <col min="7420" max="7420" width="50.7109375" style="3" customWidth="1"/>
    <col min="7421" max="7421" width="11.42578125" style="3" customWidth="1"/>
    <col min="7422" max="7422" width="10.7109375" style="3" customWidth="1"/>
    <col min="7423" max="7423" width="14.5703125" style="3" customWidth="1"/>
    <col min="7424" max="7425" width="12.42578125" style="3" customWidth="1"/>
    <col min="7426" max="7428" width="15.7109375" style="3" customWidth="1"/>
    <col min="7429" max="7429" width="13.5703125" style="3" customWidth="1"/>
    <col min="7430" max="7430" width="14.42578125" style="3" customWidth="1"/>
    <col min="7431" max="7431" width="12.85546875" style="3" customWidth="1"/>
    <col min="7432" max="7432" width="13.5703125" style="3" customWidth="1"/>
    <col min="7433" max="7433" width="14.140625" style="3" customWidth="1"/>
    <col min="7434" max="7434" width="12.7109375" style="3" customWidth="1"/>
    <col min="7435" max="7435" width="11.7109375" style="3" customWidth="1"/>
    <col min="7436" max="7436" width="14.42578125" style="3" customWidth="1"/>
    <col min="7437" max="7437" width="14.28515625" style="3" customWidth="1"/>
    <col min="7438" max="7674" width="9.140625" style="3"/>
    <col min="7675" max="7675" width="6.7109375" style="3" customWidth="1"/>
    <col min="7676" max="7676" width="50.7109375" style="3" customWidth="1"/>
    <col min="7677" max="7677" width="11.42578125" style="3" customWidth="1"/>
    <col min="7678" max="7678" width="10.7109375" style="3" customWidth="1"/>
    <col min="7679" max="7679" width="14.5703125" style="3" customWidth="1"/>
    <col min="7680" max="7681" width="12.42578125" style="3" customWidth="1"/>
    <col min="7682" max="7684" width="15.7109375" style="3" customWidth="1"/>
    <col min="7685" max="7685" width="13.5703125" style="3" customWidth="1"/>
    <col min="7686" max="7686" width="14.42578125" style="3" customWidth="1"/>
    <col min="7687" max="7687" width="12.85546875" style="3" customWidth="1"/>
    <col min="7688" max="7688" width="13.5703125" style="3" customWidth="1"/>
    <col min="7689" max="7689" width="14.140625" style="3" customWidth="1"/>
    <col min="7690" max="7690" width="12.7109375" style="3" customWidth="1"/>
    <col min="7691" max="7691" width="11.7109375" style="3" customWidth="1"/>
    <col min="7692" max="7692" width="14.42578125" style="3" customWidth="1"/>
    <col min="7693" max="7693" width="14.28515625" style="3" customWidth="1"/>
    <col min="7694" max="7930" width="9.140625" style="3"/>
    <col min="7931" max="7931" width="6.7109375" style="3" customWidth="1"/>
    <col min="7932" max="7932" width="50.7109375" style="3" customWidth="1"/>
    <col min="7933" max="7933" width="11.42578125" style="3" customWidth="1"/>
    <col min="7934" max="7934" width="10.7109375" style="3" customWidth="1"/>
    <col min="7935" max="7935" width="14.5703125" style="3" customWidth="1"/>
    <col min="7936" max="7937" width="12.42578125" style="3" customWidth="1"/>
    <col min="7938" max="7940" width="15.7109375" style="3" customWidth="1"/>
    <col min="7941" max="7941" width="13.5703125" style="3" customWidth="1"/>
    <col min="7942" max="7942" width="14.42578125" style="3" customWidth="1"/>
    <col min="7943" max="7943" width="12.85546875" style="3" customWidth="1"/>
    <col min="7944" max="7944" width="13.5703125" style="3" customWidth="1"/>
    <col min="7945" max="7945" width="14.140625" style="3" customWidth="1"/>
    <col min="7946" max="7946" width="12.7109375" style="3" customWidth="1"/>
    <col min="7947" max="7947" width="11.7109375" style="3" customWidth="1"/>
    <col min="7948" max="7948" width="14.42578125" style="3" customWidth="1"/>
    <col min="7949" max="7949" width="14.28515625" style="3" customWidth="1"/>
    <col min="7950" max="8186" width="9.140625" style="3"/>
    <col min="8187" max="8187" width="6.7109375" style="3" customWidth="1"/>
    <col min="8188" max="8188" width="50.7109375" style="3" customWidth="1"/>
    <col min="8189" max="8189" width="11.42578125" style="3" customWidth="1"/>
    <col min="8190" max="8190" width="10.7109375" style="3" customWidth="1"/>
    <col min="8191" max="8191" width="14.5703125" style="3" customWidth="1"/>
    <col min="8192" max="8193" width="12.42578125" style="3" customWidth="1"/>
    <col min="8194" max="8196" width="15.7109375" style="3" customWidth="1"/>
    <col min="8197" max="8197" width="13.5703125" style="3" customWidth="1"/>
    <col min="8198" max="8198" width="14.42578125" style="3" customWidth="1"/>
    <col min="8199" max="8199" width="12.85546875" style="3" customWidth="1"/>
    <col min="8200" max="8200" width="13.5703125" style="3" customWidth="1"/>
    <col min="8201" max="8201" width="14.140625" style="3" customWidth="1"/>
    <col min="8202" max="8202" width="12.7109375" style="3" customWidth="1"/>
    <col min="8203" max="8203" width="11.7109375" style="3" customWidth="1"/>
    <col min="8204" max="8204" width="14.42578125" style="3" customWidth="1"/>
    <col min="8205" max="8205" width="14.28515625" style="3" customWidth="1"/>
    <col min="8206" max="8442" width="9.140625" style="3"/>
    <col min="8443" max="8443" width="6.7109375" style="3" customWidth="1"/>
    <col min="8444" max="8444" width="50.7109375" style="3" customWidth="1"/>
    <col min="8445" max="8445" width="11.42578125" style="3" customWidth="1"/>
    <col min="8446" max="8446" width="10.7109375" style="3" customWidth="1"/>
    <col min="8447" max="8447" width="14.5703125" style="3" customWidth="1"/>
    <col min="8448" max="8449" width="12.42578125" style="3" customWidth="1"/>
    <col min="8450" max="8452" width="15.7109375" style="3" customWidth="1"/>
    <col min="8453" max="8453" width="13.5703125" style="3" customWidth="1"/>
    <col min="8454" max="8454" width="14.42578125" style="3" customWidth="1"/>
    <col min="8455" max="8455" width="12.85546875" style="3" customWidth="1"/>
    <col min="8456" max="8456" width="13.5703125" style="3" customWidth="1"/>
    <col min="8457" max="8457" width="14.140625" style="3" customWidth="1"/>
    <col min="8458" max="8458" width="12.7109375" style="3" customWidth="1"/>
    <col min="8459" max="8459" width="11.7109375" style="3" customWidth="1"/>
    <col min="8460" max="8460" width="14.42578125" style="3" customWidth="1"/>
    <col min="8461" max="8461" width="14.28515625" style="3" customWidth="1"/>
    <col min="8462" max="8698" width="9.140625" style="3"/>
    <col min="8699" max="8699" width="6.7109375" style="3" customWidth="1"/>
    <col min="8700" max="8700" width="50.7109375" style="3" customWidth="1"/>
    <col min="8701" max="8701" width="11.42578125" style="3" customWidth="1"/>
    <col min="8702" max="8702" width="10.7109375" style="3" customWidth="1"/>
    <col min="8703" max="8703" width="14.5703125" style="3" customWidth="1"/>
    <col min="8704" max="8705" width="12.42578125" style="3" customWidth="1"/>
    <col min="8706" max="8708" width="15.7109375" style="3" customWidth="1"/>
    <col min="8709" max="8709" width="13.5703125" style="3" customWidth="1"/>
    <col min="8710" max="8710" width="14.42578125" style="3" customWidth="1"/>
    <col min="8711" max="8711" width="12.85546875" style="3" customWidth="1"/>
    <col min="8712" max="8712" width="13.5703125" style="3" customWidth="1"/>
    <col min="8713" max="8713" width="14.140625" style="3" customWidth="1"/>
    <col min="8714" max="8714" width="12.7109375" style="3" customWidth="1"/>
    <col min="8715" max="8715" width="11.7109375" style="3" customWidth="1"/>
    <col min="8716" max="8716" width="14.42578125" style="3" customWidth="1"/>
    <col min="8717" max="8717" width="14.28515625" style="3" customWidth="1"/>
    <col min="8718" max="8954" width="9.140625" style="3"/>
    <col min="8955" max="8955" width="6.7109375" style="3" customWidth="1"/>
    <col min="8956" max="8956" width="50.7109375" style="3" customWidth="1"/>
    <col min="8957" max="8957" width="11.42578125" style="3" customWidth="1"/>
    <col min="8958" max="8958" width="10.7109375" style="3" customWidth="1"/>
    <col min="8959" max="8959" width="14.5703125" style="3" customWidth="1"/>
    <col min="8960" max="8961" width="12.42578125" style="3" customWidth="1"/>
    <col min="8962" max="8964" width="15.7109375" style="3" customWidth="1"/>
    <col min="8965" max="8965" width="13.5703125" style="3" customWidth="1"/>
    <col min="8966" max="8966" width="14.42578125" style="3" customWidth="1"/>
    <col min="8967" max="8967" width="12.85546875" style="3" customWidth="1"/>
    <col min="8968" max="8968" width="13.5703125" style="3" customWidth="1"/>
    <col min="8969" max="8969" width="14.140625" style="3" customWidth="1"/>
    <col min="8970" max="8970" width="12.7109375" style="3" customWidth="1"/>
    <col min="8971" max="8971" width="11.7109375" style="3" customWidth="1"/>
    <col min="8972" max="8972" width="14.42578125" style="3" customWidth="1"/>
    <col min="8973" max="8973" width="14.28515625" style="3" customWidth="1"/>
    <col min="8974" max="9210" width="9.140625" style="3"/>
    <col min="9211" max="9211" width="6.7109375" style="3" customWidth="1"/>
    <col min="9212" max="9212" width="50.7109375" style="3" customWidth="1"/>
    <col min="9213" max="9213" width="11.42578125" style="3" customWidth="1"/>
    <col min="9214" max="9214" width="10.7109375" style="3" customWidth="1"/>
    <col min="9215" max="9215" width="14.5703125" style="3" customWidth="1"/>
    <col min="9216" max="9217" width="12.42578125" style="3" customWidth="1"/>
    <col min="9218" max="9220" width="15.7109375" style="3" customWidth="1"/>
    <col min="9221" max="9221" width="13.5703125" style="3" customWidth="1"/>
    <col min="9222" max="9222" width="14.42578125" style="3" customWidth="1"/>
    <col min="9223" max="9223" width="12.85546875" style="3" customWidth="1"/>
    <col min="9224" max="9224" width="13.5703125" style="3" customWidth="1"/>
    <col min="9225" max="9225" width="14.140625" style="3" customWidth="1"/>
    <col min="9226" max="9226" width="12.7109375" style="3" customWidth="1"/>
    <col min="9227" max="9227" width="11.7109375" style="3" customWidth="1"/>
    <col min="9228" max="9228" width="14.42578125" style="3" customWidth="1"/>
    <col min="9229" max="9229" width="14.28515625" style="3" customWidth="1"/>
    <col min="9230" max="9466" width="9.140625" style="3"/>
    <col min="9467" max="9467" width="6.7109375" style="3" customWidth="1"/>
    <col min="9468" max="9468" width="50.7109375" style="3" customWidth="1"/>
    <col min="9469" max="9469" width="11.42578125" style="3" customWidth="1"/>
    <col min="9470" max="9470" width="10.7109375" style="3" customWidth="1"/>
    <col min="9471" max="9471" width="14.5703125" style="3" customWidth="1"/>
    <col min="9472" max="9473" width="12.42578125" style="3" customWidth="1"/>
    <col min="9474" max="9476" width="15.7109375" style="3" customWidth="1"/>
    <col min="9477" max="9477" width="13.5703125" style="3" customWidth="1"/>
    <col min="9478" max="9478" width="14.42578125" style="3" customWidth="1"/>
    <col min="9479" max="9479" width="12.85546875" style="3" customWidth="1"/>
    <col min="9480" max="9480" width="13.5703125" style="3" customWidth="1"/>
    <col min="9481" max="9481" width="14.140625" style="3" customWidth="1"/>
    <col min="9482" max="9482" width="12.7109375" style="3" customWidth="1"/>
    <col min="9483" max="9483" width="11.7109375" style="3" customWidth="1"/>
    <col min="9484" max="9484" width="14.42578125" style="3" customWidth="1"/>
    <col min="9485" max="9485" width="14.28515625" style="3" customWidth="1"/>
    <col min="9486" max="9722" width="9.140625" style="3"/>
    <col min="9723" max="9723" width="6.7109375" style="3" customWidth="1"/>
    <col min="9724" max="9724" width="50.7109375" style="3" customWidth="1"/>
    <col min="9725" max="9725" width="11.42578125" style="3" customWidth="1"/>
    <col min="9726" max="9726" width="10.7109375" style="3" customWidth="1"/>
    <col min="9727" max="9727" width="14.5703125" style="3" customWidth="1"/>
    <col min="9728" max="9729" width="12.42578125" style="3" customWidth="1"/>
    <col min="9730" max="9732" width="15.7109375" style="3" customWidth="1"/>
    <col min="9733" max="9733" width="13.5703125" style="3" customWidth="1"/>
    <col min="9734" max="9734" width="14.42578125" style="3" customWidth="1"/>
    <col min="9735" max="9735" width="12.85546875" style="3" customWidth="1"/>
    <col min="9736" max="9736" width="13.5703125" style="3" customWidth="1"/>
    <col min="9737" max="9737" width="14.140625" style="3" customWidth="1"/>
    <col min="9738" max="9738" width="12.7109375" style="3" customWidth="1"/>
    <col min="9739" max="9739" width="11.7109375" style="3" customWidth="1"/>
    <col min="9740" max="9740" width="14.42578125" style="3" customWidth="1"/>
    <col min="9741" max="9741" width="14.28515625" style="3" customWidth="1"/>
    <col min="9742" max="9978" width="9.140625" style="3"/>
    <col min="9979" max="9979" width="6.7109375" style="3" customWidth="1"/>
    <col min="9980" max="9980" width="50.7109375" style="3" customWidth="1"/>
    <col min="9981" max="9981" width="11.42578125" style="3" customWidth="1"/>
    <col min="9982" max="9982" width="10.7109375" style="3" customWidth="1"/>
    <col min="9983" max="9983" width="14.5703125" style="3" customWidth="1"/>
    <col min="9984" max="9985" width="12.42578125" style="3" customWidth="1"/>
    <col min="9986" max="9988" width="15.7109375" style="3" customWidth="1"/>
    <col min="9989" max="9989" width="13.5703125" style="3" customWidth="1"/>
    <col min="9990" max="9990" width="14.42578125" style="3" customWidth="1"/>
    <col min="9991" max="9991" width="12.85546875" style="3" customWidth="1"/>
    <col min="9992" max="9992" width="13.5703125" style="3" customWidth="1"/>
    <col min="9993" max="9993" width="14.140625" style="3" customWidth="1"/>
    <col min="9994" max="9994" width="12.7109375" style="3" customWidth="1"/>
    <col min="9995" max="9995" width="11.7109375" style="3" customWidth="1"/>
    <col min="9996" max="9996" width="14.42578125" style="3" customWidth="1"/>
    <col min="9997" max="9997" width="14.28515625" style="3" customWidth="1"/>
    <col min="9998" max="10234" width="9.140625" style="3"/>
    <col min="10235" max="10235" width="6.7109375" style="3" customWidth="1"/>
    <col min="10236" max="10236" width="50.7109375" style="3" customWidth="1"/>
    <col min="10237" max="10237" width="11.42578125" style="3" customWidth="1"/>
    <col min="10238" max="10238" width="10.7109375" style="3" customWidth="1"/>
    <col min="10239" max="10239" width="14.5703125" style="3" customWidth="1"/>
    <col min="10240" max="10241" width="12.42578125" style="3" customWidth="1"/>
    <col min="10242" max="10244" width="15.7109375" style="3" customWidth="1"/>
    <col min="10245" max="10245" width="13.5703125" style="3" customWidth="1"/>
    <col min="10246" max="10246" width="14.42578125" style="3" customWidth="1"/>
    <col min="10247" max="10247" width="12.85546875" style="3" customWidth="1"/>
    <col min="10248" max="10248" width="13.5703125" style="3" customWidth="1"/>
    <col min="10249" max="10249" width="14.140625" style="3" customWidth="1"/>
    <col min="10250" max="10250" width="12.7109375" style="3" customWidth="1"/>
    <col min="10251" max="10251" width="11.7109375" style="3" customWidth="1"/>
    <col min="10252" max="10252" width="14.42578125" style="3" customWidth="1"/>
    <col min="10253" max="10253" width="14.28515625" style="3" customWidth="1"/>
    <col min="10254" max="10490" width="9.140625" style="3"/>
    <col min="10491" max="10491" width="6.7109375" style="3" customWidth="1"/>
    <col min="10492" max="10492" width="50.7109375" style="3" customWidth="1"/>
    <col min="10493" max="10493" width="11.42578125" style="3" customWidth="1"/>
    <col min="10494" max="10494" width="10.7109375" style="3" customWidth="1"/>
    <col min="10495" max="10495" width="14.5703125" style="3" customWidth="1"/>
    <col min="10496" max="10497" width="12.42578125" style="3" customWidth="1"/>
    <col min="10498" max="10500" width="15.7109375" style="3" customWidth="1"/>
    <col min="10501" max="10501" width="13.5703125" style="3" customWidth="1"/>
    <col min="10502" max="10502" width="14.42578125" style="3" customWidth="1"/>
    <col min="10503" max="10503" width="12.85546875" style="3" customWidth="1"/>
    <col min="10504" max="10504" width="13.5703125" style="3" customWidth="1"/>
    <col min="10505" max="10505" width="14.140625" style="3" customWidth="1"/>
    <col min="10506" max="10506" width="12.7109375" style="3" customWidth="1"/>
    <col min="10507" max="10507" width="11.7109375" style="3" customWidth="1"/>
    <col min="10508" max="10508" width="14.42578125" style="3" customWidth="1"/>
    <col min="10509" max="10509" width="14.28515625" style="3" customWidth="1"/>
    <col min="10510" max="10746" width="9.140625" style="3"/>
    <col min="10747" max="10747" width="6.7109375" style="3" customWidth="1"/>
    <col min="10748" max="10748" width="50.7109375" style="3" customWidth="1"/>
    <col min="10749" max="10749" width="11.42578125" style="3" customWidth="1"/>
    <col min="10750" max="10750" width="10.7109375" style="3" customWidth="1"/>
    <col min="10751" max="10751" width="14.5703125" style="3" customWidth="1"/>
    <col min="10752" max="10753" width="12.42578125" style="3" customWidth="1"/>
    <col min="10754" max="10756" width="15.7109375" style="3" customWidth="1"/>
    <col min="10757" max="10757" width="13.5703125" style="3" customWidth="1"/>
    <col min="10758" max="10758" width="14.42578125" style="3" customWidth="1"/>
    <col min="10759" max="10759" width="12.85546875" style="3" customWidth="1"/>
    <col min="10760" max="10760" width="13.5703125" style="3" customWidth="1"/>
    <col min="10761" max="10761" width="14.140625" style="3" customWidth="1"/>
    <col min="10762" max="10762" width="12.7109375" style="3" customWidth="1"/>
    <col min="10763" max="10763" width="11.7109375" style="3" customWidth="1"/>
    <col min="10764" max="10764" width="14.42578125" style="3" customWidth="1"/>
    <col min="10765" max="10765" width="14.28515625" style="3" customWidth="1"/>
    <col min="10766" max="11002" width="9.140625" style="3"/>
    <col min="11003" max="11003" width="6.7109375" style="3" customWidth="1"/>
    <col min="11004" max="11004" width="50.7109375" style="3" customWidth="1"/>
    <col min="11005" max="11005" width="11.42578125" style="3" customWidth="1"/>
    <col min="11006" max="11006" width="10.7109375" style="3" customWidth="1"/>
    <col min="11007" max="11007" width="14.5703125" style="3" customWidth="1"/>
    <col min="11008" max="11009" width="12.42578125" style="3" customWidth="1"/>
    <col min="11010" max="11012" width="15.7109375" style="3" customWidth="1"/>
    <col min="11013" max="11013" width="13.5703125" style="3" customWidth="1"/>
    <col min="11014" max="11014" width="14.42578125" style="3" customWidth="1"/>
    <col min="11015" max="11015" width="12.85546875" style="3" customWidth="1"/>
    <col min="11016" max="11016" width="13.5703125" style="3" customWidth="1"/>
    <col min="11017" max="11017" width="14.140625" style="3" customWidth="1"/>
    <col min="11018" max="11018" width="12.7109375" style="3" customWidth="1"/>
    <col min="11019" max="11019" width="11.7109375" style="3" customWidth="1"/>
    <col min="11020" max="11020" width="14.42578125" style="3" customWidth="1"/>
    <col min="11021" max="11021" width="14.28515625" style="3" customWidth="1"/>
    <col min="11022" max="11258" width="9.140625" style="3"/>
    <col min="11259" max="11259" width="6.7109375" style="3" customWidth="1"/>
    <col min="11260" max="11260" width="50.7109375" style="3" customWidth="1"/>
    <col min="11261" max="11261" width="11.42578125" style="3" customWidth="1"/>
    <col min="11262" max="11262" width="10.7109375" style="3" customWidth="1"/>
    <col min="11263" max="11263" width="14.5703125" style="3" customWidth="1"/>
    <col min="11264" max="11265" width="12.42578125" style="3" customWidth="1"/>
    <col min="11266" max="11268" width="15.7109375" style="3" customWidth="1"/>
    <col min="11269" max="11269" width="13.5703125" style="3" customWidth="1"/>
    <col min="11270" max="11270" width="14.42578125" style="3" customWidth="1"/>
    <col min="11271" max="11271" width="12.85546875" style="3" customWidth="1"/>
    <col min="11272" max="11272" width="13.5703125" style="3" customWidth="1"/>
    <col min="11273" max="11273" width="14.140625" style="3" customWidth="1"/>
    <col min="11274" max="11274" width="12.7109375" style="3" customWidth="1"/>
    <col min="11275" max="11275" width="11.7109375" style="3" customWidth="1"/>
    <col min="11276" max="11276" width="14.42578125" style="3" customWidth="1"/>
    <col min="11277" max="11277" width="14.28515625" style="3" customWidth="1"/>
    <col min="11278" max="11514" width="9.140625" style="3"/>
    <col min="11515" max="11515" width="6.7109375" style="3" customWidth="1"/>
    <col min="11516" max="11516" width="50.7109375" style="3" customWidth="1"/>
    <col min="11517" max="11517" width="11.42578125" style="3" customWidth="1"/>
    <col min="11518" max="11518" width="10.7109375" style="3" customWidth="1"/>
    <col min="11519" max="11519" width="14.5703125" style="3" customWidth="1"/>
    <col min="11520" max="11521" width="12.42578125" style="3" customWidth="1"/>
    <col min="11522" max="11524" width="15.7109375" style="3" customWidth="1"/>
    <col min="11525" max="11525" width="13.5703125" style="3" customWidth="1"/>
    <col min="11526" max="11526" width="14.42578125" style="3" customWidth="1"/>
    <col min="11527" max="11527" width="12.85546875" style="3" customWidth="1"/>
    <col min="11528" max="11528" width="13.5703125" style="3" customWidth="1"/>
    <col min="11529" max="11529" width="14.140625" style="3" customWidth="1"/>
    <col min="11530" max="11530" width="12.7109375" style="3" customWidth="1"/>
    <col min="11531" max="11531" width="11.7109375" style="3" customWidth="1"/>
    <col min="11532" max="11532" width="14.42578125" style="3" customWidth="1"/>
    <col min="11533" max="11533" width="14.28515625" style="3" customWidth="1"/>
    <col min="11534" max="11770" width="9.140625" style="3"/>
    <col min="11771" max="11771" width="6.7109375" style="3" customWidth="1"/>
    <col min="11772" max="11772" width="50.7109375" style="3" customWidth="1"/>
    <col min="11773" max="11773" width="11.42578125" style="3" customWidth="1"/>
    <col min="11774" max="11774" width="10.7109375" style="3" customWidth="1"/>
    <col min="11775" max="11775" width="14.5703125" style="3" customWidth="1"/>
    <col min="11776" max="11777" width="12.42578125" style="3" customWidth="1"/>
    <col min="11778" max="11780" width="15.7109375" style="3" customWidth="1"/>
    <col min="11781" max="11781" width="13.5703125" style="3" customWidth="1"/>
    <col min="11782" max="11782" width="14.42578125" style="3" customWidth="1"/>
    <col min="11783" max="11783" width="12.85546875" style="3" customWidth="1"/>
    <col min="11784" max="11784" width="13.5703125" style="3" customWidth="1"/>
    <col min="11785" max="11785" width="14.140625" style="3" customWidth="1"/>
    <col min="11786" max="11786" width="12.7109375" style="3" customWidth="1"/>
    <col min="11787" max="11787" width="11.7109375" style="3" customWidth="1"/>
    <col min="11788" max="11788" width="14.42578125" style="3" customWidth="1"/>
    <col min="11789" max="11789" width="14.28515625" style="3" customWidth="1"/>
    <col min="11790" max="12026" width="9.140625" style="3"/>
    <col min="12027" max="12027" width="6.7109375" style="3" customWidth="1"/>
    <col min="12028" max="12028" width="50.7109375" style="3" customWidth="1"/>
    <col min="12029" max="12029" width="11.42578125" style="3" customWidth="1"/>
    <col min="12030" max="12030" width="10.7109375" style="3" customWidth="1"/>
    <col min="12031" max="12031" width="14.5703125" style="3" customWidth="1"/>
    <col min="12032" max="12033" width="12.42578125" style="3" customWidth="1"/>
    <col min="12034" max="12036" width="15.7109375" style="3" customWidth="1"/>
    <col min="12037" max="12037" width="13.5703125" style="3" customWidth="1"/>
    <col min="12038" max="12038" width="14.42578125" style="3" customWidth="1"/>
    <col min="12039" max="12039" width="12.85546875" style="3" customWidth="1"/>
    <col min="12040" max="12040" width="13.5703125" style="3" customWidth="1"/>
    <col min="12041" max="12041" width="14.140625" style="3" customWidth="1"/>
    <col min="12042" max="12042" width="12.7109375" style="3" customWidth="1"/>
    <col min="12043" max="12043" width="11.7109375" style="3" customWidth="1"/>
    <col min="12044" max="12044" width="14.42578125" style="3" customWidth="1"/>
    <col min="12045" max="12045" width="14.28515625" style="3" customWidth="1"/>
    <col min="12046" max="12282" width="9.140625" style="3"/>
    <col min="12283" max="12283" width="6.7109375" style="3" customWidth="1"/>
    <col min="12284" max="12284" width="50.7109375" style="3" customWidth="1"/>
    <col min="12285" max="12285" width="11.42578125" style="3" customWidth="1"/>
    <col min="12286" max="12286" width="10.7109375" style="3" customWidth="1"/>
    <col min="12287" max="12287" width="14.5703125" style="3" customWidth="1"/>
    <col min="12288" max="12289" width="12.42578125" style="3" customWidth="1"/>
    <col min="12290" max="12292" width="15.7109375" style="3" customWidth="1"/>
    <col min="12293" max="12293" width="13.5703125" style="3" customWidth="1"/>
    <col min="12294" max="12294" width="14.42578125" style="3" customWidth="1"/>
    <col min="12295" max="12295" width="12.85546875" style="3" customWidth="1"/>
    <col min="12296" max="12296" width="13.5703125" style="3" customWidth="1"/>
    <col min="12297" max="12297" width="14.140625" style="3" customWidth="1"/>
    <col min="12298" max="12298" width="12.7109375" style="3" customWidth="1"/>
    <col min="12299" max="12299" width="11.7109375" style="3" customWidth="1"/>
    <col min="12300" max="12300" width="14.42578125" style="3" customWidth="1"/>
    <col min="12301" max="12301" width="14.28515625" style="3" customWidth="1"/>
    <col min="12302" max="12538" width="9.140625" style="3"/>
    <col min="12539" max="12539" width="6.7109375" style="3" customWidth="1"/>
    <col min="12540" max="12540" width="50.7109375" style="3" customWidth="1"/>
    <col min="12541" max="12541" width="11.42578125" style="3" customWidth="1"/>
    <col min="12542" max="12542" width="10.7109375" style="3" customWidth="1"/>
    <col min="12543" max="12543" width="14.5703125" style="3" customWidth="1"/>
    <col min="12544" max="12545" width="12.42578125" style="3" customWidth="1"/>
    <col min="12546" max="12548" width="15.7109375" style="3" customWidth="1"/>
    <col min="12549" max="12549" width="13.5703125" style="3" customWidth="1"/>
    <col min="12550" max="12550" width="14.42578125" style="3" customWidth="1"/>
    <col min="12551" max="12551" width="12.85546875" style="3" customWidth="1"/>
    <col min="12552" max="12552" width="13.5703125" style="3" customWidth="1"/>
    <col min="12553" max="12553" width="14.140625" style="3" customWidth="1"/>
    <col min="12554" max="12554" width="12.7109375" style="3" customWidth="1"/>
    <col min="12555" max="12555" width="11.7109375" style="3" customWidth="1"/>
    <col min="12556" max="12556" width="14.42578125" style="3" customWidth="1"/>
    <col min="12557" max="12557" width="14.28515625" style="3" customWidth="1"/>
    <col min="12558" max="12794" width="9.140625" style="3"/>
    <col min="12795" max="12795" width="6.7109375" style="3" customWidth="1"/>
    <col min="12796" max="12796" width="50.7109375" style="3" customWidth="1"/>
    <col min="12797" max="12797" width="11.42578125" style="3" customWidth="1"/>
    <col min="12798" max="12798" width="10.7109375" style="3" customWidth="1"/>
    <col min="12799" max="12799" width="14.5703125" style="3" customWidth="1"/>
    <col min="12800" max="12801" width="12.42578125" style="3" customWidth="1"/>
    <col min="12802" max="12804" width="15.7109375" style="3" customWidth="1"/>
    <col min="12805" max="12805" width="13.5703125" style="3" customWidth="1"/>
    <col min="12806" max="12806" width="14.42578125" style="3" customWidth="1"/>
    <col min="12807" max="12807" width="12.85546875" style="3" customWidth="1"/>
    <col min="12808" max="12808" width="13.5703125" style="3" customWidth="1"/>
    <col min="12809" max="12809" width="14.140625" style="3" customWidth="1"/>
    <col min="12810" max="12810" width="12.7109375" style="3" customWidth="1"/>
    <col min="12811" max="12811" width="11.7109375" style="3" customWidth="1"/>
    <col min="12812" max="12812" width="14.42578125" style="3" customWidth="1"/>
    <col min="12813" max="12813" width="14.28515625" style="3" customWidth="1"/>
    <col min="12814" max="13050" width="9.140625" style="3"/>
    <col min="13051" max="13051" width="6.7109375" style="3" customWidth="1"/>
    <col min="13052" max="13052" width="50.7109375" style="3" customWidth="1"/>
    <col min="13053" max="13053" width="11.42578125" style="3" customWidth="1"/>
    <col min="13054" max="13054" width="10.7109375" style="3" customWidth="1"/>
    <col min="13055" max="13055" width="14.5703125" style="3" customWidth="1"/>
    <col min="13056" max="13057" width="12.42578125" style="3" customWidth="1"/>
    <col min="13058" max="13060" width="15.7109375" style="3" customWidth="1"/>
    <col min="13061" max="13061" width="13.5703125" style="3" customWidth="1"/>
    <col min="13062" max="13062" width="14.42578125" style="3" customWidth="1"/>
    <col min="13063" max="13063" width="12.85546875" style="3" customWidth="1"/>
    <col min="13064" max="13064" width="13.5703125" style="3" customWidth="1"/>
    <col min="13065" max="13065" width="14.140625" style="3" customWidth="1"/>
    <col min="13066" max="13066" width="12.7109375" style="3" customWidth="1"/>
    <col min="13067" max="13067" width="11.7109375" style="3" customWidth="1"/>
    <col min="13068" max="13068" width="14.42578125" style="3" customWidth="1"/>
    <col min="13069" max="13069" width="14.28515625" style="3" customWidth="1"/>
    <col min="13070" max="13306" width="9.140625" style="3"/>
    <col min="13307" max="13307" width="6.7109375" style="3" customWidth="1"/>
    <col min="13308" max="13308" width="50.7109375" style="3" customWidth="1"/>
    <col min="13309" max="13309" width="11.42578125" style="3" customWidth="1"/>
    <col min="13310" max="13310" width="10.7109375" style="3" customWidth="1"/>
    <col min="13311" max="13311" width="14.5703125" style="3" customWidth="1"/>
    <col min="13312" max="13313" width="12.42578125" style="3" customWidth="1"/>
    <col min="13314" max="13316" width="15.7109375" style="3" customWidth="1"/>
    <col min="13317" max="13317" width="13.5703125" style="3" customWidth="1"/>
    <col min="13318" max="13318" width="14.42578125" style="3" customWidth="1"/>
    <col min="13319" max="13319" width="12.85546875" style="3" customWidth="1"/>
    <col min="13320" max="13320" width="13.5703125" style="3" customWidth="1"/>
    <col min="13321" max="13321" width="14.140625" style="3" customWidth="1"/>
    <col min="13322" max="13322" width="12.7109375" style="3" customWidth="1"/>
    <col min="13323" max="13323" width="11.7109375" style="3" customWidth="1"/>
    <col min="13324" max="13324" width="14.42578125" style="3" customWidth="1"/>
    <col min="13325" max="13325" width="14.28515625" style="3" customWidth="1"/>
    <col min="13326" max="13562" width="9.140625" style="3"/>
    <col min="13563" max="13563" width="6.7109375" style="3" customWidth="1"/>
    <col min="13564" max="13564" width="50.7109375" style="3" customWidth="1"/>
    <col min="13565" max="13565" width="11.42578125" style="3" customWidth="1"/>
    <col min="13566" max="13566" width="10.7109375" style="3" customWidth="1"/>
    <col min="13567" max="13567" width="14.5703125" style="3" customWidth="1"/>
    <col min="13568" max="13569" width="12.42578125" style="3" customWidth="1"/>
    <col min="13570" max="13572" width="15.7109375" style="3" customWidth="1"/>
    <col min="13573" max="13573" width="13.5703125" style="3" customWidth="1"/>
    <col min="13574" max="13574" width="14.42578125" style="3" customWidth="1"/>
    <col min="13575" max="13575" width="12.85546875" style="3" customWidth="1"/>
    <col min="13576" max="13576" width="13.5703125" style="3" customWidth="1"/>
    <col min="13577" max="13577" width="14.140625" style="3" customWidth="1"/>
    <col min="13578" max="13578" width="12.7109375" style="3" customWidth="1"/>
    <col min="13579" max="13579" width="11.7109375" style="3" customWidth="1"/>
    <col min="13580" max="13580" width="14.42578125" style="3" customWidth="1"/>
    <col min="13581" max="13581" width="14.28515625" style="3" customWidth="1"/>
    <col min="13582" max="13818" width="9.140625" style="3"/>
    <col min="13819" max="13819" width="6.7109375" style="3" customWidth="1"/>
    <col min="13820" max="13820" width="50.7109375" style="3" customWidth="1"/>
    <col min="13821" max="13821" width="11.42578125" style="3" customWidth="1"/>
    <col min="13822" max="13822" width="10.7109375" style="3" customWidth="1"/>
    <col min="13823" max="13823" width="14.5703125" style="3" customWidth="1"/>
    <col min="13824" max="13825" width="12.42578125" style="3" customWidth="1"/>
    <col min="13826" max="13828" width="15.7109375" style="3" customWidth="1"/>
    <col min="13829" max="13829" width="13.5703125" style="3" customWidth="1"/>
    <col min="13830" max="13830" width="14.42578125" style="3" customWidth="1"/>
    <col min="13831" max="13831" width="12.85546875" style="3" customWidth="1"/>
    <col min="13832" max="13832" width="13.5703125" style="3" customWidth="1"/>
    <col min="13833" max="13833" width="14.140625" style="3" customWidth="1"/>
    <col min="13834" max="13834" width="12.7109375" style="3" customWidth="1"/>
    <col min="13835" max="13835" width="11.7109375" style="3" customWidth="1"/>
    <col min="13836" max="13836" width="14.42578125" style="3" customWidth="1"/>
    <col min="13837" max="13837" width="14.28515625" style="3" customWidth="1"/>
    <col min="13838" max="14074" width="9.140625" style="3"/>
    <col min="14075" max="14075" width="6.7109375" style="3" customWidth="1"/>
    <col min="14076" max="14076" width="50.7109375" style="3" customWidth="1"/>
    <col min="14077" max="14077" width="11.42578125" style="3" customWidth="1"/>
    <col min="14078" max="14078" width="10.7109375" style="3" customWidth="1"/>
    <col min="14079" max="14079" width="14.5703125" style="3" customWidth="1"/>
    <col min="14080" max="14081" width="12.42578125" style="3" customWidth="1"/>
    <col min="14082" max="14084" width="15.7109375" style="3" customWidth="1"/>
    <col min="14085" max="14085" width="13.5703125" style="3" customWidth="1"/>
    <col min="14086" max="14086" width="14.42578125" style="3" customWidth="1"/>
    <col min="14087" max="14087" width="12.85546875" style="3" customWidth="1"/>
    <col min="14088" max="14088" width="13.5703125" style="3" customWidth="1"/>
    <col min="14089" max="14089" width="14.140625" style="3" customWidth="1"/>
    <col min="14090" max="14090" width="12.7109375" style="3" customWidth="1"/>
    <col min="14091" max="14091" width="11.7109375" style="3" customWidth="1"/>
    <col min="14092" max="14092" width="14.42578125" style="3" customWidth="1"/>
    <col min="14093" max="14093" width="14.28515625" style="3" customWidth="1"/>
    <col min="14094" max="14330" width="9.140625" style="3"/>
    <col min="14331" max="14331" width="6.7109375" style="3" customWidth="1"/>
    <col min="14332" max="14332" width="50.7109375" style="3" customWidth="1"/>
    <col min="14333" max="14333" width="11.42578125" style="3" customWidth="1"/>
    <col min="14334" max="14334" width="10.7109375" style="3" customWidth="1"/>
    <col min="14335" max="14335" width="14.5703125" style="3" customWidth="1"/>
    <col min="14336" max="14337" width="12.42578125" style="3" customWidth="1"/>
    <col min="14338" max="14340" width="15.7109375" style="3" customWidth="1"/>
    <col min="14341" max="14341" width="13.5703125" style="3" customWidth="1"/>
    <col min="14342" max="14342" width="14.42578125" style="3" customWidth="1"/>
    <col min="14343" max="14343" width="12.85546875" style="3" customWidth="1"/>
    <col min="14344" max="14344" width="13.5703125" style="3" customWidth="1"/>
    <col min="14345" max="14345" width="14.140625" style="3" customWidth="1"/>
    <col min="14346" max="14346" width="12.7109375" style="3" customWidth="1"/>
    <col min="14347" max="14347" width="11.7109375" style="3" customWidth="1"/>
    <col min="14348" max="14348" width="14.42578125" style="3" customWidth="1"/>
    <col min="14349" max="14349" width="14.28515625" style="3" customWidth="1"/>
    <col min="14350" max="14586" width="9.140625" style="3"/>
    <col min="14587" max="14587" width="6.7109375" style="3" customWidth="1"/>
    <col min="14588" max="14588" width="50.7109375" style="3" customWidth="1"/>
    <col min="14589" max="14589" width="11.42578125" style="3" customWidth="1"/>
    <col min="14590" max="14590" width="10.7109375" style="3" customWidth="1"/>
    <col min="14591" max="14591" width="14.5703125" style="3" customWidth="1"/>
    <col min="14592" max="14593" width="12.42578125" style="3" customWidth="1"/>
    <col min="14594" max="14596" width="15.7109375" style="3" customWidth="1"/>
    <col min="14597" max="14597" width="13.5703125" style="3" customWidth="1"/>
    <col min="14598" max="14598" width="14.42578125" style="3" customWidth="1"/>
    <col min="14599" max="14599" width="12.85546875" style="3" customWidth="1"/>
    <col min="14600" max="14600" width="13.5703125" style="3" customWidth="1"/>
    <col min="14601" max="14601" width="14.140625" style="3" customWidth="1"/>
    <col min="14602" max="14602" width="12.7109375" style="3" customWidth="1"/>
    <col min="14603" max="14603" width="11.7109375" style="3" customWidth="1"/>
    <col min="14604" max="14604" width="14.42578125" style="3" customWidth="1"/>
    <col min="14605" max="14605" width="14.28515625" style="3" customWidth="1"/>
    <col min="14606" max="14842" width="9.140625" style="3"/>
    <col min="14843" max="14843" width="6.7109375" style="3" customWidth="1"/>
    <col min="14844" max="14844" width="50.7109375" style="3" customWidth="1"/>
    <col min="14845" max="14845" width="11.42578125" style="3" customWidth="1"/>
    <col min="14846" max="14846" width="10.7109375" style="3" customWidth="1"/>
    <col min="14847" max="14847" width="14.5703125" style="3" customWidth="1"/>
    <col min="14848" max="14849" width="12.42578125" style="3" customWidth="1"/>
    <col min="14850" max="14852" width="15.7109375" style="3" customWidth="1"/>
    <col min="14853" max="14853" width="13.5703125" style="3" customWidth="1"/>
    <col min="14854" max="14854" width="14.42578125" style="3" customWidth="1"/>
    <col min="14855" max="14855" width="12.85546875" style="3" customWidth="1"/>
    <col min="14856" max="14856" width="13.5703125" style="3" customWidth="1"/>
    <col min="14857" max="14857" width="14.140625" style="3" customWidth="1"/>
    <col min="14858" max="14858" width="12.7109375" style="3" customWidth="1"/>
    <col min="14859" max="14859" width="11.7109375" style="3" customWidth="1"/>
    <col min="14860" max="14860" width="14.42578125" style="3" customWidth="1"/>
    <col min="14861" max="14861" width="14.28515625" style="3" customWidth="1"/>
    <col min="14862" max="15098" width="9.140625" style="3"/>
    <col min="15099" max="15099" width="6.7109375" style="3" customWidth="1"/>
    <col min="15100" max="15100" width="50.7109375" style="3" customWidth="1"/>
    <col min="15101" max="15101" width="11.42578125" style="3" customWidth="1"/>
    <col min="15102" max="15102" width="10.7109375" style="3" customWidth="1"/>
    <col min="15103" max="15103" width="14.5703125" style="3" customWidth="1"/>
    <col min="15104" max="15105" width="12.42578125" style="3" customWidth="1"/>
    <col min="15106" max="15108" width="15.7109375" style="3" customWidth="1"/>
    <col min="15109" max="15109" width="13.5703125" style="3" customWidth="1"/>
    <col min="15110" max="15110" width="14.42578125" style="3" customWidth="1"/>
    <col min="15111" max="15111" width="12.85546875" style="3" customWidth="1"/>
    <col min="15112" max="15112" width="13.5703125" style="3" customWidth="1"/>
    <col min="15113" max="15113" width="14.140625" style="3" customWidth="1"/>
    <col min="15114" max="15114" width="12.7109375" style="3" customWidth="1"/>
    <col min="15115" max="15115" width="11.7109375" style="3" customWidth="1"/>
    <col min="15116" max="15116" width="14.42578125" style="3" customWidth="1"/>
    <col min="15117" max="15117" width="14.28515625" style="3" customWidth="1"/>
    <col min="15118" max="15354" width="9.140625" style="3"/>
    <col min="15355" max="15355" width="6.7109375" style="3" customWidth="1"/>
    <col min="15356" max="15356" width="50.7109375" style="3" customWidth="1"/>
    <col min="15357" max="15357" width="11.42578125" style="3" customWidth="1"/>
    <col min="15358" max="15358" width="10.7109375" style="3" customWidth="1"/>
    <col min="15359" max="15359" width="14.5703125" style="3" customWidth="1"/>
    <col min="15360" max="15361" width="12.42578125" style="3" customWidth="1"/>
    <col min="15362" max="15364" width="15.7109375" style="3" customWidth="1"/>
    <col min="15365" max="15365" width="13.5703125" style="3" customWidth="1"/>
    <col min="15366" max="15366" width="14.42578125" style="3" customWidth="1"/>
    <col min="15367" max="15367" width="12.85546875" style="3" customWidth="1"/>
    <col min="15368" max="15368" width="13.5703125" style="3" customWidth="1"/>
    <col min="15369" max="15369" width="14.140625" style="3" customWidth="1"/>
    <col min="15370" max="15370" width="12.7109375" style="3" customWidth="1"/>
    <col min="15371" max="15371" width="11.7109375" style="3" customWidth="1"/>
    <col min="15372" max="15372" width="14.42578125" style="3" customWidth="1"/>
    <col min="15373" max="15373" width="14.28515625" style="3" customWidth="1"/>
    <col min="15374" max="15610" width="9.140625" style="3"/>
    <col min="15611" max="15611" width="6.7109375" style="3" customWidth="1"/>
    <col min="15612" max="15612" width="50.7109375" style="3" customWidth="1"/>
    <col min="15613" max="15613" width="11.42578125" style="3" customWidth="1"/>
    <col min="15614" max="15614" width="10.7109375" style="3" customWidth="1"/>
    <col min="15615" max="15615" width="14.5703125" style="3" customWidth="1"/>
    <col min="15616" max="15617" width="12.42578125" style="3" customWidth="1"/>
    <col min="15618" max="15620" width="15.7109375" style="3" customWidth="1"/>
    <col min="15621" max="15621" width="13.5703125" style="3" customWidth="1"/>
    <col min="15622" max="15622" width="14.42578125" style="3" customWidth="1"/>
    <col min="15623" max="15623" width="12.85546875" style="3" customWidth="1"/>
    <col min="15624" max="15624" width="13.5703125" style="3" customWidth="1"/>
    <col min="15625" max="15625" width="14.140625" style="3" customWidth="1"/>
    <col min="15626" max="15626" width="12.7109375" style="3" customWidth="1"/>
    <col min="15627" max="15627" width="11.7109375" style="3" customWidth="1"/>
    <col min="15628" max="15628" width="14.42578125" style="3" customWidth="1"/>
    <col min="15629" max="15629" width="14.28515625" style="3" customWidth="1"/>
    <col min="15630" max="15866" width="9.140625" style="3"/>
    <col min="15867" max="15867" width="6.7109375" style="3" customWidth="1"/>
    <col min="15868" max="15868" width="50.7109375" style="3" customWidth="1"/>
    <col min="15869" max="15869" width="11.42578125" style="3" customWidth="1"/>
    <col min="15870" max="15870" width="10.7109375" style="3" customWidth="1"/>
    <col min="15871" max="15871" width="14.5703125" style="3" customWidth="1"/>
    <col min="15872" max="15873" width="12.42578125" style="3" customWidth="1"/>
    <col min="15874" max="15876" width="15.7109375" style="3" customWidth="1"/>
    <col min="15877" max="15877" width="13.5703125" style="3" customWidth="1"/>
    <col min="15878" max="15878" width="14.42578125" style="3" customWidth="1"/>
    <col min="15879" max="15879" width="12.85546875" style="3" customWidth="1"/>
    <col min="15880" max="15880" width="13.5703125" style="3" customWidth="1"/>
    <col min="15881" max="15881" width="14.140625" style="3" customWidth="1"/>
    <col min="15882" max="15882" width="12.7109375" style="3" customWidth="1"/>
    <col min="15883" max="15883" width="11.7109375" style="3" customWidth="1"/>
    <col min="15884" max="15884" width="14.42578125" style="3" customWidth="1"/>
    <col min="15885" max="15885" width="14.28515625" style="3" customWidth="1"/>
    <col min="15886" max="16122" width="9.140625" style="3"/>
    <col min="16123" max="16123" width="6.7109375" style="3" customWidth="1"/>
    <col min="16124" max="16124" width="50.7109375" style="3" customWidth="1"/>
    <col min="16125" max="16125" width="11.42578125" style="3" customWidth="1"/>
    <col min="16126" max="16126" width="10.7109375" style="3" customWidth="1"/>
    <col min="16127" max="16127" width="14.5703125" style="3" customWidth="1"/>
    <col min="16128" max="16129" width="12.42578125" style="3" customWidth="1"/>
    <col min="16130" max="16132" width="15.7109375" style="3" customWidth="1"/>
    <col min="16133" max="16133" width="13.5703125" style="3" customWidth="1"/>
    <col min="16134" max="16134" width="14.42578125" style="3" customWidth="1"/>
    <col min="16135" max="16135" width="12.85546875" style="3" customWidth="1"/>
    <col min="16136" max="16136" width="13.5703125" style="3" customWidth="1"/>
    <col min="16137" max="16137" width="14.140625" style="3" customWidth="1"/>
    <col min="16138" max="16138" width="12.7109375" style="3" customWidth="1"/>
    <col min="16139" max="16139" width="11.7109375" style="3" customWidth="1"/>
    <col min="16140" max="16140" width="14.42578125" style="3" customWidth="1"/>
    <col min="16141" max="16141" width="14.28515625" style="3" customWidth="1"/>
    <col min="16142" max="16384" width="9.140625" style="3"/>
  </cols>
  <sheetData>
    <row r="1" spans="1:21" x14ac:dyDescent="0.2">
      <c r="M1" s="5"/>
      <c r="N1" s="5"/>
      <c r="O1" s="6" t="s">
        <v>74</v>
      </c>
    </row>
    <row r="2" spans="1:21" x14ac:dyDescent="0.2">
      <c r="M2" s="8"/>
      <c r="N2" s="8"/>
      <c r="O2" s="6" t="s">
        <v>0</v>
      </c>
    </row>
    <row r="3" spans="1:21" x14ac:dyDescent="0.2">
      <c r="M3" s="8"/>
      <c r="N3" s="8"/>
      <c r="O3" s="6" t="s">
        <v>1</v>
      </c>
    </row>
    <row r="4" spans="1:21" x14ac:dyDescent="0.2">
      <c r="M4" s="8"/>
      <c r="N4" s="8"/>
      <c r="O4" s="6" t="s">
        <v>2</v>
      </c>
    </row>
    <row r="5" spans="1:21" ht="11.45" customHeight="1" x14ac:dyDescent="0.2">
      <c r="M5" s="67"/>
      <c r="N5" s="67"/>
      <c r="O5" s="67"/>
    </row>
    <row r="6" spans="1:21" ht="54.75" customHeight="1" x14ac:dyDescent="0.2">
      <c r="A6" s="68" t="s">
        <v>73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21" ht="34.5" customHeight="1" x14ac:dyDescent="0.2">
      <c r="B7" s="9"/>
      <c r="C7" s="9"/>
      <c r="D7" s="9"/>
      <c r="E7" s="9"/>
      <c r="F7" s="9"/>
      <c r="G7" s="9"/>
      <c r="H7" s="9"/>
      <c r="I7" s="9"/>
      <c r="J7" s="9"/>
      <c r="K7" s="10"/>
      <c r="L7" s="10"/>
      <c r="M7" s="11"/>
      <c r="N7" s="11"/>
      <c r="O7" s="11"/>
    </row>
    <row r="8" spans="1:21" ht="15.75" customHeight="1" x14ac:dyDescent="0.2">
      <c r="A8" s="69" t="s">
        <v>3</v>
      </c>
      <c r="B8" s="71" t="s">
        <v>4</v>
      </c>
      <c r="C8" s="73" t="s">
        <v>5</v>
      </c>
      <c r="D8" s="74"/>
      <c r="E8" s="74"/>
      <c r="F8" s="74"/>
      <c r="G8" s="75"/>
      <c r="H8" s="76" t="s">
        <v>6</v>
      </c>
      <c r="I8" s="76" t="s">
        <v>7</v>
      </c>
      <c r="J8" s="76" t="s">
        <v>75</v>
      </c>
      <c r="K8" s="78" t="s">
        <v>8</v>
      </c>
      <c r="L8" s="79"/>
      <c r="M8" s="79"/>
      <c r="N8" s="79"/>
      <c r="O8" s="80"/>
    </row>
    <row r="9" spans="1:21" s="16" customFormat="1" ht="102" customHeight="1" x14ac:dyDescent="0.25">
      <c r="A9" s="70"/>
      <c r="B9" s="72"/>
      <c r="C9" s="12" t="s">
        <v>9</v>
      </c>
      <c r="D9" s="12" t="s">
        <v>10</v>
      </c>
      <c r="E9" s="12" t="s">
        <v>11</v>
      </c>
      <c r="F9" s="12" t="s">
        <v>12</v>
      </c>
      <c r="G9" s="12" t="s">
        <v>13</v>
      </c>
      <c r="H9" s="77"/>
      <c r="I9" s="77"/>
      <c r="J9" s="77"/>
      <c r="K9" s="12" t="s">
        <v>9</v>
      </c>
      <c r="L9" s="12" t="s">
        <v>10</v>
      </c>
      <c r="M9" s="12" t="s">
        <v>11</v>
      </c>
      <c r="N9" s="12" t="s">
        <v>12</v>
      </c>
      <c r="O9" s="13" t="s">
        <v>14</v>
      </c>
      <c r="P9" s="14"/>
      <c r="Q9" s="15"/>
    </row>
    <row r="10" spans="1:21" s="21" customFormat="1" ht="16.5" customHeight="1" x14ac:dyDescent="0.2">
      <c r="A10" s="17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 t="s">
        <v>15</v>
      </c>
      <c r="H10" s="18">
        <v>8</v>
      </c>
      <c r="I10" s="18">
        <v>9</v>
      </c>
      <c r="J10" s="18" t="s">
        <v>16</v>
      </c>
      <c r="K10" s="18" t="s">
        <v>17</v>
      </c>
      <c r="L10" s="18" t="s">
        <v>18</v>
      </c>
      <c r="M10" s="18" t="s">
        <v>19</v>
      </c>
      <c r="N10" s="18" t="s">
        <v>20</v>
      </c>
      <c r="O10" s="18" t="s">
        <v>21</v>
      </c>
      <c r="P10" s="19"/>
      <c r="Q10" s="20"/>
    </row>
    <row r="11" spans="1:21" s="29" customFormat="1" ht="26.25" customHeight="1" x14ac:dyDescent="0.2">
      <c r="A11" s="22">
        <v>810001</v>
      </c>
      <c r="B11" s="23" t="s">
        <v>22</v>
      </c>
      <c r="C11" s="24">
        <v>310</v>
      </c>
      <c r="D11" s="24">
        <v>0</v>
      </c>
      <c r="E11" s="24">
        <v>23653</v>
      </c>
      <c r="F11" s="24">
        <v>67</v>
      </c>
      <c r="G11" s="24">
        <v>24030</v>
      </c>
      <c r="H11" s="25">
        <v>106.04</v>
      </c>
      <c r="I11" s="26">
        <v>1.5647</v>
      </c>
      <c r="J11" s="25">
        <v>165.92</v>
      </c>
      <c r="K11" s="25">
        <v>51435.199999999997</v>
      </c>
      <c r="L11" s="25">
        <v>0</v>
      </c>
      <c r="M11" s="25">
        <v>3924505.76</v>
      </c>
      <c r="N11" s="25">
        <v>11116.64</v>
      </c>
      <c r="O11" s="25">
        <v>3987057.6</v>
      </c>
      <c r="P11" s="27"/>
      <c r="Q11" s="28"/>
      <c r="R11" s="28"/>
      <c r="T11" s="4"/>
      <c r="U11" s="4"/>
    </row>
    <row r="12" spans="1:21" s="29" customFormat="1" ht="26.25" customHeight="1" x14ac:dyDescent="0.2">
      <c r="A12" s="22">
        <v>810008</v>
      </c>
      <c r="B12" s="23" t="s">
        <v>23</v>
      </c>
      <c r="C12" s="24">
        <v>267</v>
      </c>
      <c r="D12" s="24">
        <v>0</v>
      </c>
      <c r="E12" s="24">
        <v>11417</v>
      </c>
      <c r="F12" s="24">
        <v>53</v>
      </c>
      <c r="G12" s="24">
        <v>11737</v>
      </c>
      <c r="H12" s="25">
        <v>143.51</v>
      </c>
      <c r="I12" s="26">
        <v>1.1192</v>
      </c>
      <c r="J12" s="25">
        <v>160.62</v>
      </c>
      <c r="K12" s="25">
        <v>42885.54</v>
      </c>
      <c r="L12" s="25">
        <v>0</v>
      </c>
      <c r="M12" s="25">
        <v>1833798.54</v>
      </c>
      <c r="N12" s="25">
        <v>8512.86</v>
      </c>
      <c r="O12" s="25">
        <v>1885196.9400000002</v>
      </c>
      <c r="P12" s="27"/>
      <c r="Q12" s="28"/>
      <c r="R12" s="28"/>
      <c r="T12" s="4"/>
      <c r="U12" s="4"/>
    </row>
    <row r="13" spans="1:21" s="29" customFormat="1" ht="26.25" customHeight="1" x14ac:dyDescent="0.2">
      <c r="A13" s="22">
        <v>810009</v>
      </c>
      <c r="B13" s="23" t="s">
        <v>24</v>
      </c>
      <c r="C13" s="24">
        <v>260</v>
      </c>
      <c r="D13" s="24">
        <v>0</v>
      </c>
      <c r="E13" s="24">
        <v>12267</v>
      </c>
      <c r="F13" s="24">
        <v>17</v>
      </c>
      <c r="G13" s="24">
        <v>12544</v>
      </c>
      <c r="H13" s="25">
        <v>106.04</v>
      </c>
      <c r="I13" s="26">
        <v>1.5647</v>
      </c>
      <c r="J13" s="25">
        <v>165.92</v>
      </c>
      <c r="K13" s="25">
        <v>43139.199999999997</v>
      </c>
      <c r="L13" s="25">
        <v>0</v>
      </c>
      <c r="M13" s="25">
        <v>2035340.64</v>
      </c>
      <c r="N13" s="25">
        <v>2820.64</v>
      </c>
      <c r="O13" s="25">
        <v>2081300.4799999997</v>
      </c>
      <c r="P13" s="27"/>
      <c r="Q13" s="28"/>
      <c r="R13" s="28"/>
      <c r="T13" s="4"/>
      <c r="U13" s="4"/>
    </row>
    <row r="14" spans="1:21" ht="26.25" customHeight="1" x14ac:dyDescent="0.2">
      <c r="A14" s="22">
        <v>810017</v>
      </c>
      <c r="B14" s="23" t="s">
        <v>25</v>
      </c>
      <c r="C14" s="24">
        <v>13300</v>
      </c>
      <c r="D14" s="24">
        <v>0</v>
      </c>
      <c r="E14" s="24">
        <v>80</v>
      </c>
      <c r="F14" s="24">
        <v>22110</v>
      </c>
      <c r="G14" s="24">
        <v>35490</v>
      </c>
      <c r="H14" s="25">
        <v>77.900000000000006</v>
      </c>
      <c r="I14" s="26">
        <v>2.0259999999999998</v>
      </c>
      <c r="J14" s="25">
        <v>157.83000000000001</v>
      </c>
      <c r="K14" s="25">
        <v>2099139</v>
      </c>
      <c r="L14" s="25">
        <v>0</v>
      </c>
      <c r="M14" s="25">
        <v>12626.4</v>
      </c>
      <c r="N14" s="25">
        <v>3489621.3</v>
      </c>
      <c r="O14" s="25">
        <v>5601386.6999999993</v>
      </c>
      <c r="P14" s="27"/>
      <c r="Q14" s="28"/>
      <c r="R14" s="28"/>
      <c r="T14" s="4"/>
      <c r="U14" s="4"/>
    </row>
    <row r="15" spans="1:21" ht="26.25" customHeight="1" x14ac:dyDescent="0.2">
      <c r="A15" s="22">
        <v>810032</v>
      </c>
      <c r="B15" s="23" t="s">
        <v>26</v>
      </c>
      <c r="C15" s="24">
        <v>37030</v>
      </c>
      <c r="D15" s="24">
        <v>0</v>
      </c>
      <c r="E15" s="24">
        <v>267</v>
      </c>
      <c r="F15" s="24">
        <v>243</v>
      </c>
      <c r="G15" s="24">
        <v>37540</v>
      </c>
      <c r="H15" s="25">
        <v>65.05</v>
      </c>
      <c r="I15" s="26">
        <v>2.0259999999999998</v>
      </c>
      <c r="J15" s="25">
        <v>131.79</v>
      </c>
      <c r="K15" s="25">
        <v>4880183.7</v>
      </c>
      <c r="L15" s="25">
        <v>0</v>
      </c>
      <c r="M15" s="25">
        <v>35187.93</v>
      </c>
      <c r="N15" s="25">
        <v>32024.97</v>
      </c>
      <c r="O15" s="25">
        <v>4947396.5999999996</v>
      </c>
      <c r="P15" s="27"/>
      <c r="Q15" s="28"/>
      <c r="R15" s="28"/>
      <c r="T15" s="4"/>
      <c r="U15" s="4"/>
    </row>
    <row r="16" spans="1:21" ht="26.25" customHeight="1" x14ac:dyDescent="0.2">
      <c r="A16" s="22">
        <v>810039</v>
      </c>
      <c r="B16" s="23" t="s">
        <v>27</v>
      </c>
      <c r="C16" s="24">
        <v>19577</v>
      </c>
      <c r="D16" s="24">
        <v>0</v>
      </c>
      <c r="E16" s="24">
        <v>23</v>
      </c>
      <c r="F16" s="24">
        <v>60</v>
      </c>
      <c r="G16" s="24">
        <v>19660</v>
      </c>
      <c r="H16" s="25">
        <v>125.14</v>
      </c>
      <c r="I16" s="26">
        <v>1.2553000000000001</v>
      </c>
      <c r="J16" s="25">
        <v>157.09</v>
      </c>
      <c r="K16" s="25">
        <v>3075350.93</v>
      </c>
      <c r="L16" s="25">
        <v>0</v>
      </c>
      <c r="M16" s="25">
        <v>3613.07</v>
      </c>
      <c r="N16" s="25">
        <v>9425.4</v>
      </c>
      <c r="O16" s="25">
        <v>3088389.4</v>
      </c>
      <c r="P16" s="27"/>
      <c r="Q16" s="28"/>
      <c r="R16" s="28"/>
      <c r="T16" s="4"/>
      <c r="U16" s="4"/>
    </row>
    <row r="17" spans="1:21" ht="26.25" customHeight="1" x14ac:dyDescent="0.2">
      <c r="A17" s="22">
        <v>810040</v>
      </c>
      <c r="B17" s="23" t="s">
        <v>28</v>
      </c>
      <c r="C17" s="24">
        <v>7253</v>
      </c>
      <c r="D17" s="24">
        <v>0</v>
      </c>
      <c r="E17" s="24">
        <v>7</v>
      </c>
      <c r="F17" s="24">
        <v>23</v>
      </c>
      <c r="G17" s="24">
        <v>7283</v>
      </c>
      <c r="H17" s="25">
        <v>106.04</v>
      </c>
      <c r="I17" s="26">
        <v>1.7444999999999999</v>
      </c>
      <c r="J17" s="25">
        <v>184.99</v>
      </c>
      <c r="K17" s="25">
        <v>1341732.47</v>
      </c>
      <c r="L17" s="25">
        <v>0</v>
      </c>
      <c r="M17" s="25">
        <v>1294.93</v>
      </c>
      <c r="N17" s="25">
        <v>4254.7700000000004</v>
      </c>
      <c r="O17" s="25">
        <v>1347282.17</v>
      </c>
      <c r="P17" s="27"/>
      <c r="Q17" s="28"/>
      <c r="R17" s="28"/>
      <c r="T17" s="4"/>
      <c r="U17" s="4"/>
    </row>
    <row r="18" spans="1:21" ht="26.25" customHeight="1" x14ac:dyDescent="0.2">
      <c r="A18" s="22">
        <v>810058</v>
      </c>
      <c r="B18" s="23" t="s">
        <v>29</v>
      </c>
      <c r="C18" s="24">
        <v>2143</v>
      </c>
      <c r="D18" s="24">
        <v>0</v>
      </c>
      <c r="E18" s="24">
        <v>26443</v>
      </c>
      <c r="F18" s="24">
        <v>540</v>
      </c>
      <c r="G18" s="24">
        <v>29126</v>
      </c>
      <c r="H18" s="25">
        <v>143.51</v>
      </c>
      <c r="I18" s="26">
        <v>1.5567</v>
      </c>
      <c r="J18" s="25">
        <v>223.4</v>
      </c>
      <c r="K18" s="25">
        <v>478746.2</v>
      </c>
      <c r="L18" s="25">
        <v>0</v>
      </c>
      <c r="M18" s="25">
        <v>5907366.2000000002</v>
      </c>
      <c r="N18" s="25">
        <v>120636</v>
      </c>
      <c r="O18" s="25">
        <v>6506748.4000000004</v>
      </c>
      <c r="P18" s="27"/>
      <c r="Q18" s="28"/>
      <c r="R18" s="28"/>
      <c r="T18" s="4"/>
      <c r="U18" s="4"/>
    </row>
    <row r="19" spans="1:21" ht="26.25" customHeight="1" x14ac:dyDescent="0.2">
      <c r="A19" s="22">
        <v>810059</v>
      </c>
      <c r="B19" s="23" t="s">
        <v>30</v>
      </c>
      <c r="C19" s="24">
        <v>31403</v>
      </c>
      <c r="D19" s="24">
        <v>0</v>
      </c>
      <c r="E19" s="24">
        <v>3850</v>
      </c>
      <c r="F19" s="24">
        <v>230</v>
      </c>
      <c r="G19" s="24">
        <v>35483</v>
      </c>
      <c r="H19" s="25">
        <v>83.66</v>
      </c>
      <c r="I19" s="26">
        <v>1.7444999999999999</v>
      </c>
      <c r="J19" s="25">
        <v>145.94</v>
      </c>
      <c r="K19" s="25">
        <v>4582953.82</v>
      </c>
      <c r="L19" s="25">
        <v>0</v>
      </c>
      <c r="M19" s="25">
        <v>561869</v>
      </c>
      <c r="N19" s="25">
        <v>33566.199999999997</v>
      </c>
      <c r="O19" s="25">
        <v>5178389.0200000005</v>
      </c>
      <c r="P19" s="27"/>
      <c r="Q19" s="28"/>
      <c r="R19" s="28"/>
      <c r="T19" s="4"/>
      <c r="U19" s="4"/>
    </row>
    <row r="20" spans="1:21" ht="26.25" customHeight="1" x14ac:dyDescent="0.2">
      <c r="A20" s="22">
        <v>810062</v>
      </c>
      <c r="B20" s="23" t="s">
        <v>31</v>
      </c>
      <c r="C20" s="24">
        <v>10130</v>
      </c>
      <c r="D20" s="24">
        <v>0</v>
      </c>
      <c r="E20" s="24">
        <v>4247</v>
      </c>
      <c r="F20" s="24">
        <v>37</v>
      </c>
      <c r="G20" s="24">
        <v>14414</v>
      </c>
      <c r="H20" s="25">
        <v>94.51</v>
      </c>
      <c r="I20" s="26">
        <v>1.6463000000000001</v>
      </c>
      <c r="J20" s="25">
        <v>155.59</v>
      </c>
      <c r="K20" s="25">
        <v>1576126.7</v>
      </c>
      <c r="L20" s="25">
        <v>0</v>
      </c>
      <c r="M20" s="25">
        <v>660790.73</v>
      </c>
      <c r="N20" s="25">
        <v>5756.83</v>
      </c>
      <c r="O20" s="25">
        <v>2242674.2599999998</v>
      </c>
      <c r="P20" s="27"/>
      <c r="Q20" s="28"/>
      <c r="R20" s="28"/>
      <c r="T20" s="4"/>
      <c r="U20" s="4"/>
    </row>
    <row r="21" spans="1:21" ht="26.25" customHeight="1" x14ac:dyDescent="0.2">
      <c r="A21" s="22">
        <v>810064</v>
      </c>
      <c r="B21" s="23" t="s">
        <v>32</v>
      </c>
      <c r="C21" s="24">
        <v>21190</v>
      </c>
      <c r="D21" s="24">
        <v>0</v>
      </c>
      <c r="E21" s="24">
        <v>913</v>
      </c>
      <c r="F21" s="24">
        <v>943</v>
      </c>
      <c r="G21" s="24">
        <v>23046</v>
      </c>
      <c r="H21" s="25">
        <v>106.04</v>
      </c>
      <c r="I21" s="26">
        <v>2.1934</v>
      </c>
      <c r="J21" s="25">
        <v>232.59</v>
      </c>
      <c r="K21" s="25">
        <v>4928582.0999999996</v>
      </c>
      <c r="L21" s="25">
        <v>0</v>
      </c>
      <c r="M21" s="25">
        <v>212354.67</v>
      </c>
      <c r="N21" s="25">
        <v>219332.37</v>
      </c>
      <c r="O21" s="25">
        <v>5360269.1399999997</v>
      </c>
      <c r="P21" s="27"/>
      <c r="Q21" s="28"/>
      <c r="R21" s="28"/>
      <c r="T21" s="4"/>
      <c r="U21" s="4"/>
    </row>
    <row r="22" spans="1:21" ht="26.25" customHeight="1" x14ac:dyDescent="0.2">
      <c r="A22" s="22">
        <v>810073</v>
      </c>
      <c r="B22" s="23" t="s">
        <v>33</v>
      </c>
      <c r="C22" s="24">
        <v>17037</v>
      </c>
      <c r="D22" s="24">
        <v>0</v>
      </c>
      <c r="E22" s="24">
        <v>77</v>
      </c>
      <c r="F22" s="24">
        <v>163</v>
      </c>
      <c r="G22" s="24">
        <v>17277</v>
      </c>
      <c r="H22" s="25">
        <v>151.44</v>
      </c>
      <c r="I22" s="26">
        <v>1.1641999999999999</v>
      </c>
      <c r="J22" s="25">
        <v>176.31</v>
      </c>
      <c r="K22" s="25">
        <v>3003793.47</v>
      </c>
      <c r="L22" s="25">
        <v>0</v>
      </c>
      <c r="M22" s="25">
        <v>13575.87</v>
      </c>
      <c r="N22" s="25">
        <v>28738.53</v>
      </c>
      <c r="O22" s="25">
        <v>3046107.87</v>
      </c>
      <c r="P22" s="27"/>
      <c r="Q22" s="28"/>
      <c r="R22" s="28"/>
      <c r="T22" s="4"/>
      <c r="U22" s="4"/>
    </row>
    <row r="23" spans="1:21" ht="26.25" customHeight="1" x14ac:dyDescent="0.2">
      <c r="A23" s="22">
        <v>810074</v>
      </c>
      <c r="B23" s="23" t="s">
        <v>34</v>
      </c>
      <c r="C23" s="24">
        <v>24903</v>
      </c>
      <c r="D23" s="24">
        <v>0</v>
      </c>
      <c r="E23" s="24">
        <v>193</v>
      </c>
      <c r="F23" s="24">
        <v>920</v>
      </c>
      <c r="G23" s="24">
        <v>26016</v>
      </c>
      <c r="H23" s="25">
        <v>125.14</v>
      </c>
      <c r="I23" s="26">
        <v>1.1641999999999999</v>
      </c>
      <c r="J23" s="25">
        <v>145.69</v>
      </c>
      <c r="K23" s="25">
        <v>3628118.07</v>
      </c>
      <c r="L23" s="25">
        <v>0</v>
      </c>
      <c r="M23" s="25">
        <v>28118.17</v>
      </c>
      <c r="N23" s="25">
        <v>134034.79999999999</v>
      </c>
      <c r="O23" s="25">
        <v>3790271.0399999996</v>
      </c>
      <c r="P23" s="27"/>
      <c r="Q23" s="28"/>
      <c r="R23" s="28"/>
      <c r="T23" s="4"/>
      <c r="U23" s="4"/>
    </row>
    <row r="24" spans="1:21" ht="26.25" customHeight="1" x14ac:dyDescent="0.2">
      <c r="A24" s="22">
        <v>810076</v>
      </c>
      <c r="B24" s="23" t="s">
        <v>35</v>
      </c>
      <c r="C24" s="24">
        <v>38523</v>
      </c>
      <c r="D24" s="24">
        <v>0</v>
      </c>
      <c r="E24" s="24">
        <v>393</v>
      </c>
      <c r="F24" s="24">
        <v>1083</v>
      </c>
      <c r="G24" s="24">
        <v>39999</v>
      </c>
      <c r="H24" s="25">
        <v>65.05</v>
      </c>
      <c r="I24" s="26">
        <v>1.4725999999999999</v>
      </c>
      <c r="J24" s="25">
        <v>95.79</v>
      </c>
      <c r="K24" s="25">
        <v>3690118.17</v>
      </c>
      <c r="L24" s="25">
        <v>0</v>
      </c>
      <c r="M24" s="25">
        <v>37645.47</v>
      </c>
      <c r="N24" s="25">
        <v>103740.57</v>
      </c>
      <c r="O24" s="25">
        <v>3831504.21</v>
      </c>
      <c r="P24" s="27"/>
      <c r="Q24" s="28"/>
      <c r="R24" s="28"/>
      <c r="T24" s="4"/>
      <c r="U24" s="4"/>
    </row>
    <row r="25" spans="1:21" ht="26.25" customHeight="1" x14ac:dyDescent="0.2">
      <c r="A25" s="22">
        <v>810157</v>
      </c>
      <c r="B25" s="23" t="s">
        <v>36</v>
      </c>
      <c r="C25" s="24">
        <v>8787</v>
      </c>
      <c r="D25" s="24">
        <v>0</v>
      </c>
      <c r="E25" s="24">
        <v>17</v>
      </c>
      <c r="F25" s="24">
        <v>30</v>
      </c>
      <c r="G25" s="24">
        <v>8834</v>
      </c>
      <c r="H25" s="25">
        <v>151.44</v>
      </c>
      <c r="I25" s="26">
        <v>1.0477000000000001</v>
      </c>
      <c r="J25" s="25">
        <v>158.66</v>
      </c>
      <c r="K25" s="25">
        <v>1394145.42</v>
      </c>
      <c r="L25" s="25">
        <v>0</v>
      </c>
      <c r="M25" s="25">
        <v>2697.22</v>
      </c>
      <c r="N25" s="25">
        <v>4759.8</v>
      </c>
      <c r="O25" s="25">
        <v>1401602.44</v>
      </c>
      <c r="P25" s="27"/>
      <c r="Q25" s="28"/>
      <c r="R25" s="28"/>
      <c r="T25" s="4"/>
      <c r="U25" s="4"/>
    </row>
    <row r="26" spans="1:21" s="29" customFormat="1" ht="26.25" customHeight="1" x14ac:dyDescent="0.2">
      <c r="A26" s="22">
        <v>810197</v>
      </c>
      <c r="B26" s="23" t="s">
        <v>37</v>
      </c>
      <c r="C26" s="24">
        <v>98420</v>
      </c>
      <c r="D26" s="24">
        <v>3</v>
      </c>
      <c r="E26" s="24">
        <v>3143</v>
      </c>
      <c r="F26" s="24">
        <v>887</v>
      </c>
      <c r="G26" s="24">
        <v>102453</v>
      </c>
      <c r="H26" s="25">
        <v>83.66</v>
      </c>
      <c r="I26" s="26">
        <v>1.4725999999999999</v>
      </c>
      <c r="J26" s="25">
        <v>123.2</v>
      </c>
      <c r="K26" s="25">
        <v>12125344</v>
      </c>
      <c r="L26" s="25">
        <v>369.6</v>
      </c>
      <c r="M26" s="25">
        <v>387217.6</v>
      </c>
      <c r="N26" s="25">
        <v>109278.39999999999</v>
      </c>
      <c r="O26" s="25">
        <v>12622209.6</v>
      </c>
      <c r="P26" s="27"/>
      <c r="Q26" s="28"/>
      <c r="R26" s="28"/>
      <c r="T26" s="4"/>
      <c r="U26" s="4"/>
    </row>
    <row r="27" spans="1:21" ht="26.25" customHeight="1" x14ac:dyDescent="0.2">
      <c r="A27" s="22">
        <v>810088</v>
      </c>
      <c r="B27" s="23" t="s">
        <v>38</v>
      </c>
      <c r="C27" s="24">
        <v>3380</v>
      </c>
      <c r="D27" s="24">
        <v>0</v>
      </c>
      <c r="E27" s="24">
        <v>400</v>
      </c>
      <c r="F27" s="24">
        <v>57850</v>
      </c>
      <c r="G27" s="24">
        <v>61630</v>
      </c>
      <c r="H27" s="25">
        <v>65.05</v>
      </c>
      <c r="I27" s="26">
        <v>1.8291999999999999</v>
      </c>
      <c r="J27" s="25">
        <v>118.99</v>
      </c>
      <c r="K27" s="25">
        <v>402186.2</v>
      </c>
      <c r="L27" s="25">
        <v>0</v>
      </c>
      <c r="M27" s="25">
        <v>47596</v>
      </c>
      <c r="N27" s="25">
        <v>6883571.5</v>
      </c>
      <c r="O27" s="25">
        <v>7333353.7000000002</v>
      </c>
      <c r="P27" s="27"/>
      <c r="Q27" s="28"/>
      <c r="R27" s="28"/>
      <c r="T27" s="4"/>
      <c r="U27" s="4"/>
    </row>
    <row r="28" spans="1:21" ht="26.25" customHeight="1" x14ac:dyDescent="0.2">
      <c r="A28" s="22">
        <v>810089</v>
      </c>
      <c r="B28" s="23" t="s">
        <v>39</v>
      </c>
      <c r="C28" s="24">
        <v>3260</v>
      </c>
      <c r="D28" s="24">
        <v>0</v>
      </c>
      <c r="E28" s="24">
        <v>70</v>
      </c>
      <c r="F28" s="24">
        <v>39567</v>
      </c>
      <c r="G28" s="24">
        <v>42897</v>
      </c>
      <c r="H28" s="25">
        <v>57.22</v>
      </c>
      <c r="I28" s="26">
        <v>2.1934</v>
      </c>
      <c r="J28" s="25">
        <v>125.51</v>
      </c>
      <c r="K28" s="25">
        <v>409162.6</v>
      </c>
      <c r="L28" s="25">
        <v>0</v>
      </c>
      <c r="M28" s="25">
        <v>8785.7000000000007</v>
      </c>
      <c r="N28" s="25">
        <v>4966054.17</v>
      </c>
      <c r="O28" s="25">
        <v>5384002.4699999997</v>
      </c>
      <c r="P28" s="27"/>
      <c r="Q28" s="28"/>
      <c r="R28" s="28"/>
      <c r="T28" s="4"/>
      <c r="U28" s="4"/>
    </row>
    <row r="29" spans="1:21" ht="26.25" customHeight="1" x14ac:dyDescent="0.2">
      <c r="A29" s="22">
        <v>810090</v>
      </c>
      <c r="B29" s="23" t="s">
        <v>40</v>
      </c>
      <c r="C29" s="24">
        <v>51410</v>
      </c>
      <c r="D29" s="24">
        <v>0</v>
      </c>
      <c r="E29" s="24">
        <v>150</v>
      </c>
      <c r="F29" s="24">
        <v>823</v>
      </c>
      <c r="G29" s="24">
        <v>52383</v>
      </c>
      <c r="H29" s="25">
        <v>114.06</v>
      </c>
      <c r="I29" s="26">
        <v>1.0477000000000001</v>
      </c>
      <c r="J29" s="25">
        <v>119.5</v>
      </c>
      <c r="K29" s="25">
        <v>6143495</v>
      </c>
      <c r="L29" s="25">
        <v>0</v>
      </c>
      <c r="M29" s="25">
        <v>17925</v>
      </c>
      <c r="N29" s="25">
        <v>98348.5</v>
      </c>
      <c r="O29" s="25">
        <v>6259768.5</v>
      </c>
      <c r="P29" s="27"/>
      <c r="Q29" s="28"/>
      <c r="R29" s="28"/>
      <c r="T29" s="4"/>
      <c r="U29" s="4"/>
    </row>
    <row r="30" spans="1:21" ht="26.25" customHeight="1" x14ac:dyDescent="0.2">
      <c r="A30" s="22">
        <v>810091</v>
      </c>
      <c r="B30" s="23" t="s">
        <v>41</v>
      </c>
      <c r="C30" s="24">
        <v>5657</v>
      </c>
      <c r="D30" s="24">
        <v>0</v>
      </c>
      <c r="E30" s="24">
        <v>7</v>
      </c>
      <c r="F30" s="24">
        <v>67</v>
      </c>
      <c r="G30" s="24">
        <v>5731</v>
      </c>
      <c r="H30" s="25">
        <v>143.51</v>
      </c>
      <c r="I30" s="26">
        <v>1.8291999999999999</v>
      </c>
      <c r="J30" s="25">
        <v>262.51</v>
      </c>
      <c r="K30" s="25">
        <v>1485019.07</v>
      </c>
      <c r="L30" s="25">
        <v>0</v>
      </c>
      <c r="M30" s="25">
        <v>1837.57</v>
      </c>
      <c r="N30" s="25">
        <v>17588.169999999998</v>
      </c>
      <c r="O30" s="25">
        <v>1504444.81</v>
      </c>
      <c r="P30" s="27"/>
      <c r="Q30" s="28"/>
      <c r="R30" s="28"/>
      <c r="T30" s="4"/>
      <c r="U30" s="4"/>
    </row>
    <row r="31" spans="1:21" s="29" customFormat="1" ht="26.25" customHeight="1" x14ac:dyDescent="0.2">
      <c r="A31" s="22">
        <v>810184</v>
      </c>
      <c r="B31" s="23" t="s">
        <v>42</v>
      </c>
      <c r="C31" s="24">
        <v>124314</v>
      </c>
      <c r="D31" s="24">
        <v>0</v>
      </c>
      <c r="E31" s="24">
        <v>4640</v>
      </c>
      <c r="F31" s="24">
        <v>3603</v>
      </c>
      <c r="G31" s="24">
        <v>132557</v>
      </c>
      <c r="H31" s="25">
        <v>77.900000000000006</v>
      </c>
      <c r="I31" s="26">
        <v>1.3979999999999999</v>
      </c>
      <c r="J31" s="25">
        <v>108.9</v>
      </c>
      <c r="K31" s="25">
        <v>13537794.6</v>
      </c>
      <c r="L31" s="25">
        <v>0</v>
      </c>
      <c r="M31" s="25">
        <v>505296</v>
      </c>
      <c r="N31" s="25">
        <v>392366.7</v>
      </c>
      <c r="O31" s="25">
        <v>14435457.299999999</v>
      </c>
      <c r="P31" s="27"/>
      <c r="Q31" s="28"/>
      <c r="R31" s="28"/>
      <c r="T31" s="4"/>
      <c r="U31" s="4"/>
    </row>
    <row r="32" spans="1:21" s="29" customFormat="1" ht="26.25" customHeight="1" x14ac:dyDescent="0.2">
      <c r="A32" s="22">
        <v>810196</v>
      </c>
      <c r="B32" s="23" t="s">
        <v>43</v>
      </c>
      <c r="C32" s="24">
        <v>260943</v>
      </c>
      <c r="D32" s="24">
        <v>2</v>
      </c>
      <c r="E32" s="24">
        <v>227</v>
      </c>
      <c r="F32" s="24">
        <v>1103</v>
      </c>
      <c r="G32" s="24">
        <v>262275</v>
      </c>
      <c r="H32" s="25">
        <v>77.900000000000006</v>
      </c>
      <c r="I32" s="26">
        <v>1.5137</v>
      </c>
      <c r="J32" s="25">
        <v>117.92</v>
      </c>
      <c r="K32" s="25">
        <v>30770398.559999999</v>
      </c>
      <c r="L32" s="25">
        <v>235.84</v>
      </c>
      <c r="M32" s="25">
        <v>26767.84</v>
      </c>
      <c r="N32" s="25">
        <v>130065.76</v>
      </c>
      <c r="O32" s="25">
        <v>30927468</v>
      </c>
      <c r="P32" s="27"/>
      <c r="Q32" s="28"/>
      <c r="R32" s="28"/>
      <c r="T32" s="4"/>
      <c r="U32" s="4"/>
    </row>
    <row r="33" spans="1:21" s="29" customFormat="1" ht="26.25" customHeight="1" x14ac:dyDescent="0.2">
      <c r="A33" s="22">
        <v>810194</v>
      </c>
      <c r="B33" s="23" t="s">
        <v>44</v>
      </c>
      <c r="C33" s="24">
        <v>48457</v>
      </c>
      <c r="D33" s="24">
        <v>0</v>
      </c>
      <c r="E33" s="24">
        <v>12247</v>
      </c>
      <c r="F33" s="24">
        <v>8917</v>
      </c>
      <c r="G33" s="24">
        <v>69621</v>
      </c>
      <c r="H33" s="25">
        <v>94.51</v>
      </c>
      <c r="I33" s="26">
        <v>1.6463000000000001</v>
      </c>
      <c r="J33" s="25">
        <v>155.59</v>
      </c>
      <c r="K33" s="25">
        <v>7539424.6299999999</v>
      </c>
      <c r="L33" s="25">
        <v>0</v>
      </c>
      <c r="M33" s="25">
        <v>1905510.73</v>
      </c>
      <c r="N33" s="25">
        <v>1387396.03</v>
      </c>
      <c r="O33" s="25">
        <v>10832331.389999999</v>
      </c>
      <c r="P33" s="27"/>
      <c r="Q33" s="28"/>
      <c r="R33" s="28"/>
      <c r="T33" s="4"/>
      <c r="U33" s="4"/>
    </row>
    <row r="34" spans="1:21" ht="26.25" customHeight="1" x14ac:dyDescent="0.2">
      <c r="A34" s="22">
        <v>810111</v>
      </c>
      <c r="B34" s="23" t="s">
        <v>45</v>
      </c>
      <c r="C34" s="24">
        <v>453</v>
      </c>
      <c r="D34" s="24">
        <v>0</v>
      </c>
      <c r="E34" s="24">
        <v>17</v>
      </c>
      <c r="F34" s="24">
        <v>16267</v>
      </c>
      <c r="G34" s="24">
        <v>16737</v>
      </c>
      <c r="H34" s="25">
        <v>114.06</v>
      </c>
      <c r="I34" s="26">
        <v>1.2553000000000001</v>
      </c>
      <c r="J34" s="25">
        <v>143.18</v>
      </c>
      <c r="K34" s="25">
        <v>64860.54</v>
      </c>
      <c r="L34" s="25">
        <v>0</v>
      </c>
      <c r="M34" s="25">
        <v>2434.06</v>
      </c>
      <c r="N34" s="25">
        <v>2329109.06</v>
      </c>
      <c r="O34" s="25">
        <v>2396403.66</v>
      </c>
      <c r="P34" s="27"/>
      <c r="Q34" s="28"/>
      <c r="R34" s="28"/>
      <c r="T34" s="4"/>
      <c r="U34" s="4"/>
    </row>
    <row r="35" spans="1:21" ht="26.25" customHeight="1" x14ac:dyDescent="0.2">
      <c r="A35" s="22">
        <v>810005</v>
      </c>
      <c r="B35" s="23" t="s">
        <v>46</v>
      </c>
      <c r="C35" s="24">
        <v>43583</v>
      </c>
      <c r="D35" s="24">
        <v>0</v>
      </c>
      <c r="E35" s="24">
        <v>543</v>
      </c>
      <c r="F35" s="24">
        <v>237</v>
      </c>
      <c r="G35" s="24">
        <v>44363</v>
      </c>
      <c r="H35" s="25">
        <v>83.66</v>
      </c>
      <c r="I35" s="26">
        <v>1.5137</v>
      </c>
      <c r="J35" s="25">
        <v>126.64</v>
      </c>
      <c r="K35" s="25">
        <v>5519351.1200000001</v>
      </c>
      <c r="L35" s="25">
        <v>0</v>
      </c>
      <c r="M35" s="25">
        <v>68765.52</v>
      </c>
      <c r="N35" s="25">
        <v>30013.68</v>
      </c>
      <c r="O35" s="25">
        <v>5618130.3199999994</v>
      </c>
      <c r="P35" s="27"/>
      <c r="Q35" s="28"/>
      <c r="R35" s="28"/>
      <c r="T35" s="4"/>
      <c r="U35" s="4"/>
    </row>
    <row r="36" spans="1:21" ht="26.25" customHeight="1" x14ac:dyDescent="0.2">
      <c r="A36" s="22">
        <v>810113</v>
      </c>
      <c r="B36" s="23" t="s">
        <v>47</v>
      </c>
      <c r="C36" s="24">
        <v>39717</v>
      </c>
      <c r="D36" s="24">
        <v>0</v>
      </c>
      <c r="E36" s="24">
        <v>23</v>
      </c>
      <c r="F36" s="24">
        <v>60</v>
      </c>
      <c r="G36" s="24">
        <v>39800</v>
      </c>
      <c r="H36" s="25">
        <v>94.51</v>
      </c>
      <c r="I36" s="26">
        <v>1.5567</v>
      </c>
      <c r="J36" s="25">
        <v>147.12</v>
      </c>
      <c r="K36" s="25">
        <v>5843165.04</v>
      </c>
      <c r="L36" s="25">
        <v>0</v>
      </c>
      <c r="M36" s="25">
        <v>3383.76</v>
      </c>
      <c r="N36" s="25">
        <v>8827.2000000000007</v>
      </c>
      <c r="O36" s="25">
        <v>5855376</v>
      </c>
      <c r="P36" s="27"/>
      <c r="Q36" s="28"/>
      <c r="R36" s="28"/>
      <c r="T36" s="4"/>
      <c r="U36" s="4"/>
    </row>
    <row r="37" spans="1:21" s="29" customFormat="1" ht="26.25" customHeight="1" x14ac:dyDescent="0.2">
      <c r="A37" s="22">
        <v>810185</v>
      </c>
      <c r="B37" s="23" t="s">
        <v>48</v>
      </c>
      <c r="C37" s="24">
        <v>341541</v>
      </c>
      <c r="D37" s="24">
        <v>0</v>
      </c>
      <c r="E37" s="24">
        <v>16530</v>
      </c>
      <c r="F37" s="24">
        <v>16623</v>
      </c>
      <c r="G37" s="24">
        <v>374694</v>
      </c>
      <c r="H37" s="25">
        <v>94.51</v>
      </c>
      <c r="I37" s="26">
        <v>1.1192</v>
      </c>
      <c r="J37" s="25">
        <v>105.78</v>
      </c>
      <c r="K37" s="25">
        <v>36128206.979999997</v>
      </c>
      <c r="L37" s="25">
        <v>0</v>
      </c>
      <c r="M37" s="25">
        <v>1748543.4</v>
      </c>
      <c r="N37" s="25">
        <v>1758380.94</v>
      </c>
      <c r="O37" s="25">
        <v>39635131.319999993</v>
      </c>
      <c r="P37" s="27"/>
      <c r="Q37" s="28"/>
      <c r="R37" s="28"/>
      <c r="T37" s="4"/>
      <c r="U37" s="4"/>
    </row>
    <row r="38" spans="1:21" ht="26.25" customHeight="1" x14ac:dyDescent="0.2">
      <c r="A38" s="22">
        <v>810006</v>
      </c>
      <c r="B38" s="23" t="s">
        <v>49</v>
      </c>
      <c r="C38" s="24">
        <v>9503</v>
      </c>
      <c r="D38" s="24">
        <v>0</v>
      </c>
      <c r="E38" s="24">
        <v>127</v>
      </c>
      <c r="F38" s="24">
        <v>34553</v>
      </c>
      <c r="G38" s="24">
        <v>44183</v>
      </c>
      <c r="H38" s="25">
        <v>57.22</v>
      </c>
      <c r="I38" s="26">
        <v>2.1934</v>
      </c>
      <c r="J38" s="25">
        <v>125.51</v>
      </c>
      <c r="K38" s="25">
        <v>1192721.53</v>
      </c>
      <c r="L38" s="25">
        <v>0</v>
      </c>
      <c r="M38" s="25">
        <v>15939.77</v>
      </c>
      <c r="N38" s="25">
        <v>4336747.03</v>
      </c>
      <c r="O38" s="25">
        <v>5545408.3300000001</v>
      </c>
      <c r="P38" s="27"/>
      <c r="Q38" s="28"/>
      <c r="R38" s="28"/>
      <c r="T38" s="4"/>
      <c r="U38" s="4"/>
    </row>
    <row r="39" spans="1:21" ht="26.25" customHeight="1" x14ac:dyDescent="0.2">
      <c r="A39" s="22">
        <v>810131</v>
      </c>
      <c r="B39" s="23" t="s">
        <v>50</v>
      </c>
      <c r="C39" s="24">
        <v>1457</v>
      </c>
      <c r="D39" s="24">
        <v>0</v>
      </c>
      <c r="E39" s="24">
        <v>35553</v>
      </c>
      <c r="F39" s="24">
        <v>100</v>
      </c>
      <c r="G39" s="24">
        <v>37110</v>
      </c>
      <c r="H39" s="25">
        <v>94.51</v>
      </c>
      <c r="I39" s="26">
        <v>1.3979999999999999</v>
      </c>
      <c r="J39" s="25">
        <v>132.12</v>
      </c>
      <c r="K39" s="25">
        <v>192498.84</v>
      </c>
      <c r="L39" s="25">
        <v>0</v>
      </c>
      <c r="M39" s="25">
        <v>4697262.3600000003</v>
      </c>
      <c r="N39" s="25">
        <v>13212</v>
      </c>
      <c r="O39" s="25">
        <v>4902973.2</v>
      </c>
      <c r="P39" s="27"/>
      <c r="Q39" s="28"/>
      <c r="R39" s="28"/>
      <c r="T39" s="4"/>
      <c r="U39" s="4"/>
    </row>
    <row r="40" spans="1:21" s="38" customFormat="1" ht="26.25" customHeight="1" x14ac:dyDescent="0.2">
      <c r="A40" s="30"/>
      <c r="B40" s="31" t="s">
        <v>51</v>
      </c>
      <c r="C40" s="32">
        <v>1264208</v>
      </c>
      <c r="D40" s="32">
        <v>5</v>
      </c>
      <c r="E40" s="32">
        <v>157524</v>
      </c>
      <c r="F40" s="32">
        <v>207176</v>
      </c>
      <c r="G40" s="32">
        <v>1628913</v>
      </c>
      <c r="H40" s="25"/>
      <c r="I40" s="33"/>
      <c r="J40" s="34"/>
      <c r="K40" s="35">
        <v>156170078.70000002</v>
      </c>
      <c r="L40" s="35">
        <v>605.44000000000005</v>
      </c>
      <c r="M40" s="35">
        <v>24708049.909999996</v>
      </c>
      <c r="N40" s="35">
        <v>26669300.82</v>
      </c>
      <c r="O40" s="34">
        <v>207548034.87</v>
      </c>
      <c r="P40" s="36"/>
      <c r="Q40" s="37"/>
      <c r="R40" s="28"/>
      <c r="T40" s="4"/>
    </row>
    <row r="41" spans="1:21" ht="13.9" customHeight="1" x14ac:dyDescent="0.25">
      <c r="A41" s="39"/>
      <c r="B41" s="40"/>
      <c r="C41" s="41"/>
      <c r="D41" s="41"/>
      <c r="E41" s="42"/>
      <c r="F41" s="42"/>
      <c r="G41" s="42"/>
      <c r="H41" s="43"/>
      <c r="I41" s="43"/>
      <c r="J41" s="43"/>
      <c r="M41" s="44"/>
      <c r="N41" s="44"/>
      <c r="O41" s="45"/>
      <c r="Q41" s="4"/>
      <c r="R41" s="46"/>
    </row>
    <row r="42" spans="1:21" ht="13.9" customHeight="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8"/>
      <c r="N42" s="48"/>
      <c r="O42" s="49"/>
      <c r="Q42" s="50"/>
      <c r="R42" s="50"/>
    </row>
    <row r="43" spans="1:21" ht="18" customHeight="1" x14ac:dyDescent="0.3">
      <c r="A43" s="51"/>
      <c r="B43" s="52" t="s">
        <v>52</v>
      </c>
      <c r="C43" s="53"/>
      <c r="D43" s="53"/>
      <c r="E43" s="5"/>
      <c r="F43" s="5"/>
      <c r="G43" s="54"/>
      <c r="H43" s="54"/>
      <c r="I43" s="54"/>
      <c r="J43" s="54"/>
      <c r="K43" s="55"/>
      <c r="L43" s="55"/>
      <c r="M43" s="56"/>
      <c r="N43" s="56"/>
    </row>
    <row r="44" spans="1:21" ht="43.9" customHeight="1" x14ac:dyDescent="0.3">
      <c r="A44" s="57"/>
      <c r="B44" s="66" t="s">
        <v>53</v>
      </c>
      <c r="C44" s="66"/>
      <c r="D44" s="58"/>
      <c r="E44" s="58"/>
      <c r="F44" s="59"/>
      <c r="G44" s="59"/>
      <c r="H44" s="60"/>
      <c r="I44" s="61" t="s">
        <v>54</v>
      </c>
      <c r="J44" s="61"/>
      <c r="K44" s="57"/>
      <c r="L44" s="57"/>
      <c r="M44" s="62"/>
      <c r="N44" s="62"/>
      <c r="O44" s="63"/>
      <c r="P44" s="53"/>
      <c r="Q44" s="7"/>
      <c r="R44" s="64"/>
    </row>
    <row r="45" spans="1:21" ht="43.9" customHeight="1" x14ac:dyDescent="0.3">
      <c r="A45" s="57"/>
      <c r="B45" s="66" t="s">
        <v>55</v>
      </c>
      <c r="C45" s="66"/>
      <c r="D45" s="58"/>
      <c r="E45" s="58"/>
      <c r="F45" s="59"/>
      <c r="G45" s="59"/>
      <c r="H45" s="60"/>
      <c r="I45" s="61" t="s">
        <v>56</v>
      </c>
      <c r="J45" s="61"/>
      <c r="K45" s="57"/>
      <c r="L45" s="57"/>
      <c r="M45" s="62"/>
      <c r="N45" s="62"/>
      <c r="O45" s="53"/>
      <c r="P45" s="53"/>
      <c r="Q45" s="65"/>
      <c r="R45" s="4"/>
    </row>
    <row r="46" spans="1:21" ht="43.9" customHeight="1" x14ac:dyDescent="0.3">
      <c r="A46" s="57"/>
      <c r="B46" s="66" t="s">
        <v>57</v>
      </c>
      <c r="C46" s="66"/>
      <c r="D46" s="58"/>
      <c r="E46" s="58"/>
      <c r="F46" s="59"/>
      <c r="G46" s="59"/>
      <c r="H46" s="60"/>
      <c r="I46" s="61" t="s">
        <v>58</v>
      </c>
      <c r="J46" s="61"/>
      <c r="K46" s="57"/>
      <c r="L46" s="57"/>
      <c r="M46" s="62"/>
      <c r="N46" s="62"/>
      <c r="O46" s="63"/>
      <c r="P46" s="53"/>
    </row>
    <row r="47" spans="1:21" s="63" customFormat="1" ht="54.75" customHeight="1" x14ac:dyDescent="0.3">
      <c r="A47" s="57"/>
      <c r="B47" s="66" t="s">
        <v>59</v>
      </c>
      <c r="C47" s="66"/>
      <c r="D47" s="58"/>
      <c r="E47" s="58"/>
      <c r="F47" s="59"/>
      <c r="G47" s="59"/>
      <c r="H47" s="60"/>
      <c r="I47" s="61" t="s">
        <v>60</v>
      </c>
      <c r="J47" s="61"/>
      <c r="K47" s="57"/>
      <c r="L47" s="57"/>
      <c r="M47" s="62"/>
      <c r="N47" s="62"/>
      <c r="P47" s="53"/>
      <c r="Q47" s="53"/>
      <c r="R47" s="53"/>
    </row>
    <row r="48" spans="1:21" s="63" customFormat="1" ht="43.9" customHeight="1" x14ac:dyDescent="0.3">
      <c r="A48" s="57"/>
      <c r="B48" s="66" t="s">
        <v>61</v>
      </c>
      <c r="C48" s="66"/>
      <c r="D48" s="58"/>
      <c r="E48" s="58"/>
      <c r="F48" s="59"/>
      <c r="G48" s="59"/>
      <c r="H48" s="60"/>
      <c r="I48" s="61" t="s">
        <v>62</v>
      </c>
      <c r="J48" s="61"/>
      <c r="K48" s="57"/>
      <c r="L48" s="57"/>
      <c r="M48" s="62"/>
      <c r="N48" s="62"/>
      <c r="P48" s="53"/>
      <c r="Q48" s="53"/>
      <c r="R48" s="53"/>
    </row>
    <row r="49" spans="1:18" s="63" customFormat="1" ht="43.9" hidden="1" customHeight="1" x14ac:dyDescent="0.3">
      <c r="A49" s="57"/>
      <c r="B49" s="66" t="s">
        <v>63</v>
      </c>
      <c r="C49" s="66"/>
      <c r="D49" s="58"/>
      <c r="E49" s="58"/>
      <c r="F49" s="59"/>
      <c r="G49" s="59"/>
      <c r="H49" s="60"/>
      <c r="I49" s="61" t="s">
        <v>64</v>
      </c>
      <c r="J49" s="61"/>
      <c r="K49" s="57"/>
      <c r="L49" s="57"/>
      <c r="M49" s="62"/>
      <c r="N49" s="62"/>
      <c r="P49" s="53"/>
      <c r="Q49" s="53"/>
      <c r="R49" s="53"/>
    </row>
    <row r="50" spans="1:18" s="63" customFormat="1" ht="43.9" customHeight="1" x14ac:dyDescent="0.3">
      <c r="A50" s="57"/>
      <c r="B50" s="66" t="s">
        <v>65</v>
      </c>
      <c r="C50" s="66"/>
      <c r="D50" s="58"/>
      <c r="E50" s="58"/>
      <c r="F50" s="59"/>
      <c r="G50" s="59"/>
      <c r="H50" s="60"/>
      <c r="I50" s="61" t="s">
        <v>66</v>
      </c>
      <c r="J50" s="61"/>
      <c r="K50" s="57"/>
      <c r="L50" s="57"/>
      <c r="M50" s="62"/>
      <c r="N50" s="62"/>
      <c r="P50" s="53"/>
      <c r="Q50" s="53"/>
      <c r="R50" s="53"/>
    </row>
    <row r="51" spans="1:18" s="63" customFormat="1" ht="43.9" customHeight="1" x14ac:dyDescent="0.3">
      <c r="A51" s="57"/>
      <c r="B51" s="66" t="s">
        <v>67</v>
      </c>
      <c r="C51" s="66"/>
      <c r="D51" s="58"/>
      <c r="E51" s="58"/>
      <c r="F51" s="59"/>
      <c r="G51" s="59"/>
      <c r="H51" s="60"/>
      <c r="I51" s="61" t="s">
        <v>68</v>
      </c>
      <c r="J51" s="61"/>
      <c r="K51" s="57"/>
      <c r="L51" s="57"/>
      <c r="M51" s="62"/>
      <c r="N51" s="62"/>
      <c r="P51" s="53"/>
      <c r="Q51" s="53"/>
      <c r="R51" s="53"/>
    </row>
    <row r="52" spans="1:18" s="63" customFormat="1" ht="43.9" customHeight="1" x14ac:dyDescent="0.3">
      <c r="A52" s="57"/>
      <c r="B52" s="66" t="s">
        <v>69</v>
      </c>
      <c r="C52" s="66"/>
      <c r="D52" s="58"/>
      <c r="E52" s="58"/>
      <c r="F52" s="59"/>
      <c r="G52" s="59"/>
      <c r="H52" s="60"/>
      <c r="I52" s="61" t="s">
        <v>70</v>
      </c>
      <c r="J52" s="61"/>
      <c r="K52" s="57"/>
      <c r="L52" s="57"/>
      <c r="M52" s="62"/>
      <c r="N52" s="62"/>
      <c r="P52" s="53"/>
      <c r="Q52" s="53"/>
      <c r="R52" s="53"/>
    </row>
    <row r="53" spans="1:18" s="63" customFormat="1" ht="43.9" customHeight="1" x14ac:dyDescent="0.3">
      <c r="A53" s="57"/>
      <c r="B53" s="66" t="s">
        <v>71</v>
      </c>
      <c r="C53" s="66"/>
      <c r="D53" s="58"/>
      <c r="E53" s="58"/>
      <c r="F53" s="59"/>
      <c r="G53" s="59"/>
      <c r="H53" s="60"/>
      <c r="I53" s="61" t="s">
        <v>72</v>
      </c>
      <c r="J53" s="61"/>
      <c r="K53" s="57"/>
      <c r="L53" s="57"/>
      <c r="M53" s="62"/>
      <c r="N53" s="62"/>
      <c r="P53" s="53"/>
      <c r="Q53" s="53"/>
      <c r="R53" s="53"/>
    </row>
    <row r="54" spans="1:18" s="63" customFormat="1" ht="57" customHeight="1" x14ac:dyDescent="0.2">
      <c r="A54" s="1"/>
      <c r="B54" s="2"/>
      <c r="C54" s="2"/>
      <c r="D54" s="2"/>
      <c r="E54" s="2"/>
      <c r="F54" s="2"/>
      <c r="G54" s="3"/>
      <c r="H54" s="3"/>
      <c r="I54" s="3"/>
      <c r="J54" s="3"/>
      <c r="K54" s="3"/>
      <c r="L54" s="3"/>
      <c r="M54" s="3"/>
      <c r="N54" s="3"/>
      <c r="O54" s="3"/>
      <c r="P54" s="53"/>
      <c r="Q54" s="53"/>
      <c r="R54" s="53"/>
    </row>
    <row r="55" spans="1:18" s="63" customFormat="1" ht="57" customHeight="1" x14ac:dyDescent="0.2">
      <c r="A55" s="1"/>
      <c r="B55" s="2"/>
      <c r="C55" s="2"/>
      <c r="D55" s="2"/>
      <c r="E55" s="2"/>
      <c r="F55" s="2"/>
      <c r="G55" s="3"/>
      <c r="H55" s="3"/>
      <c r="I55" s="3"/>
      <c r="J55" s="3"/>
      <c r="K55" s="3"/>
      <c r="L55" s="3"/>
      <c r="M55" s="3"/>
      <c r="N55" s="3"/>
      <c r="O55" s="3"/>
      <c r="P55" s="53"/>
      <c r="Q55" s="53"/>
      <c r="R55" s="53"/>
    </row>
    <row r="56" spans="1:18" s="63" customFormat="1" ht="57" customHeight="1" x14ac:dyDescent="0.2">
      <c r="A56" s="1"/>
      <c r="B56" s="2"/>
      <c r="C56" s="2"/>
      <c r="D56" s="2"/>
      <c r="E56" s="2"/>
      <c r="F56" s="2"/>
      <c r="G56" s="3"/>
      <c r="H56" s="3"/>
      <c r="I56" s="3"/>
      <c r="J56" s="3"/>
      <c r="K56" s="3"/>
      <c r="L56" s="3"/>
      <c r="M56" s="3"/>
      <c r="N56" s="3"/>
      <c r="O56" s="3"/>
      <c r="P56" s="53"/>
      <c r="Q56" s="53"/>
      <c r="R56" s="53"/>
    </row>
    <row r="57" spans="1:18" x14ac:dyDescent="0.2">
      <c r="K57" s="3"/>
      <c r="L57" s="3"/>
      <c r="M57" s="3"/>
      <c r="N57" s="3"/>
      <c r="O57" s="3"/>
      <c r="P57" s="3"/>
    </row>
    <row r="58" spans="1:18" x14ac:dyDescent="0.2">
      <c r="K58" s="3"/>
      <c r="L58" s="3"/>
      <c r="M58" s="3"/>
      <c r="N58" s="3"/>
      <c r="O58" s="3"/>
      <c r="P58" s="3"/>
    </row>
    <row r="59" spans="1:18" x14ac:dyDescent="0.2">
      <c r="K59" s="3"/>
      <c r="L59" s="3"/>
      <c r="M59" s="3"/>
      <c r="N59" s="3"/>
      <c r="O59" s="3"/>
      <c r="P59" s="3"/>
    </row>
    <row r="60" spans="1:18" x14ac:dyDescent="0.2">
      <c r="K60" s="3"/>
      <c r="L60" s="3"/>
      <c r="M60" s="3"/>
      <c r="N60" s="3"/>
      <c r="O60" s="3"/>
      <c r="P60" s="3"/>
    </row>
    <row r="61" spans="1:18" x14ac:dyDescent="0.2">
      <c r="K61" s="3"/>
      <c r="L61" s="3"/>
      <c r="M61" s="3"/>
      <c r="N61" s="3"/>
      <c r="O61" s="3"/>
      <c r="P61" s="3"/>
    </row>
    <row r="62" spans="1:18" x14ac:dyDescent="0.2">
      <c r="A62" s="3"/>
      <c r="B62" s="3"/>
      <c r="C62" s="3"/>
      <c r="D62" s="3"/>
      <c r="E62" s="3"/>
      <c r="F62" s="3"/>
      <c r="K62" s="3"/>
      <c r="L62" s="3"/>
      <c r="M62" s="3"/>
      <c r="N62" s="3"/>
      <c r="O62" s="3"/>
      <c r="P62" s="3"/>
    </row>
    <row r="63" spans="1:18" x14ac:dyDescent="0.2">
      <c r="A63" s="3"/>
      <c r="B63" s="3"/>
      <c r="C63" s="3"/>
      <c r="D63" s="3"/>
      <c r="E63" s="3"/>
      <c r="F63" s="3"/>
      <c r="K63" s="3"/>
      <c r="L63" s="3"/>
      <c r="M63" s="3"/>
      <c r="N63" s="3"/>
      <c r="O63" s="3"/>
      <c r="P63" s="3"/>
    </row>
    <row r="64" spans="1:18" x14ac:dyDescent="0.2">
      <c r="A64" s="3"/>
      <c r="B64" s="3"/>
      <c r="C64" s="3"/>
      <c r="D64" s="3"/>
      <c r="E64" s="3"/>
      <c r="F64" s="3"/>
      <c r="K64" s="3"/>
      <c r="L64" s="3"/>
      <c r="M64" s="3"/>
      <c r="N64" s="3"/>
      <c r="O64" s="3"/>
      <c r="P64" s="3"/>
    </row>
    <row r="65" spans="1:16" x14ac:dyDescent="0.2">
      <c r="A65" s="3"/>
      <c r="B65" s="3"/>
      <c r="C65" s="3"/>
      <c r="D65" s="3"/>
      <c r="E65" s="3"/>
      <c r="F65" s="3"/>
      <c r="K65" s="3"/>
      <c r="L65" s="3"/>
      <c r="M65" s="3"/>
      <c r="N65" s="3"/>
      <c r="O65" s="3"/>
      <c r="P65" s="3"/>
    </row>
    <row r="66" spans="1:16" x14ac:dyDescent="0.2">
      <c r="A66" s="3"/>
      <c r="B66" s="3"/>
      <c r="C66" s="3"/>
      <c r="D66" s="3"/>
      <c r="E66" s="3"/>
      <c r="F66" s="3"/>
      <c r="K66" s="3"/>
      <c r="L66" s="3"/>
      <c r="M66" s="3"/>
      <c r="N66" s="3"/>
      <c r="O66" s="3"/>
      <c r="P66" s="3"/>
    </row>
    <row r="67" spans="1:16" x14ac:dyDescent="0.2">
      <c r="A67" s="3"/>
      <c r="B67" s="3"/>
      <c r="C67" s="3"/>
      <c r="D67" s="3"/>
      <c r="E67" s="3"/>
      <c r="F67" s="3"/>
      <c r="K67" s="3"/>
      <c r="L67" s="3"/>
      <c r="M67" s="3"/>
      <c r="N67" s="3"/>
      <c r="O67" s="3"/>
      <c r="P67" s="3"/>
    </row>
    <row r="68" spans="1:16" x14ac:dyDescent="0.2">
      <c r="A68" s="3"/>
      <c r="B68" s="3"/>
      <c r="C68" s="3"/>
      <c r="D68" s="3"/>
      <c r="E68" s="3"/>
      <c r="F68" s="3"/>
      <c r="K68" s="3"/>
      <c r="L68" s="3"/>
      <c r="M68" s="3"/>
      <c r="N68" s="3"/>
      <c r="O68" s="3"/>
      <c r="P68" s="3"/>
    </row>
    <row r="69" spans="1:16" x14ac:dyDescent="0.2">
      <c r="A69" s="3"/>
      <c r="B69" s="3"/>
      <c r="C69" s="3"/>
      <c r="D69" s="3"/>
      <c r="E69" s="3"/>
      <c r="F69" s="3"/>
      <c r="K69" s="3"/>
      <c r="L69" s="3"/>
      <c r="M69" s="3"/>
      <c r="N69" s="3"/>
      <c r="O69" s="3"/>
      <c r="P69" s="3"/>
    </row>
    <row r="70" spans="1:16" x14ac:dyDescent="0.2">
      <c r="A70" s="3"/>
      <c r="B70" s="3"/>
      <c r="C70" s="3"/>
      <c r="D70" s="3"/>
      <c r="E70" s="3"/>
      <c r="F70" s="3"/>
      <c r="K70" s="3"/>
      <c r="L70" s="3"/>
      <c r="M70" s="3"/>
      <c r="N70" s="3"/>
      <c r="O70" s="3"/>
      <c r="P70" s="3"/>
    </row>
    <row r="71" spans="1:16" x14ac:dyDescent="0.2">
      <c r="A71" s="3"/>
      <c r="B71" s="3"/>
      <c r="C71" s="3"/>
      <c r="D71" s="3"/>
      <c r="E71" s="3"/>
      <c r="F71" s="3"/>
      <c r="K71" s="3"/>
      <c r="L71" s="3"/>
      <c r="M71" s="3"/>
      <c r="N71" s="3"/>
      <c r="O71" s="3"/>
      <c r="P71" s="3"/>
    </row>
    <row r="72" spans="1:16" x14ac:dyDescent="0.2">
      <c r="A72" s="3"/>
      <c r="B72" s="3"/>
      <c r="C72" s="3"/>
      <c r="D72" s="3"/>
      <c r="E72" s="3"/>
      <c r="F72" s="3"/>
      <c r="K72" s="3"/>
      <c r="L72" s="3"/>
      <c r="M72" s="3"/>
      <c r="N72" s="3"/>
      <c r="O72" s="3"/>
      <c r="P72" s="3"/>
    </row>
    <row r="73" spans="1:16" x14ac:dyDescent="0.2">
      <c r="A73" s="3"/>
      <c r="B73" s="3"/>
      <c r="C73" s="3"/>
      <c r="D73" s="3"/>
      <c r="E73" s="3"/>
      <c r="F73" s="3"/>
      <c r="K73" s="3"/>
      <c r="L73" s="3"/>
      <c r="M73" s="3"/>
      <c r="N73" s="3"/>
      <c r="O73" s="3"/>
      <c r="P73" s="3"/>
    </row>
    <row r="74" spans="1:16" x14ac:dyDescent="0.2">
      <c r="A74" s="3"/>
      <c r="B74" s="3"/>
      <c r="C74" s="3"/>
      <c r="D74" s="3"/>
      <c r="E74" s="3"/>
      <c r="F74" s="3"/>
      <c r="K74" s="3"/>
      <c r="L74" s="3"/>
      <c r="M74" s="3"/>
      <c r="N74" s="3"/>
      <c r="O74" s="3"/>
      <c r="P74" s="3"/>
    </row>
    <row r="75" spans="1:16" x14ac:dyDescent="0.2">
      <c r="A75" s="3"/>
      <c r="B75" s="3"/>
      <c r="C75" s="3"/>
      <c r="D75" s="3"/>
      <c r="E75" s="3"/>
      <c r="F75" s="3"/>
      <c r="K75" s="3"/>
      <c r="L75" s="3"/>
      <c r="M75" s="3"/>
      <c r="N75" s="3"/>
      <c r="O75" s="3"/>
      <c r="P75" s="3"/>
    </row>
    <row r="76" spans="1:16" x14ac:dyDescent="0.2">
      <c r="A76" s="3"/>
      <c r="B76" s="3"/>
      <c r="C76" s="3"/>
      <c r="D76" s="3"/>
      <c r="E76" s="3"/>
      <c r="F76" s="3"/>
      <c r="K76" s="3"/>
      <c r="L76" s="3"/>
      <c r="M76" s="3"/>
      <c r="N76" s="3"/>
      <c r="O76" s="3"/>
      <c r="P76" s="3"/>
    </row>
    <row r="77" spans="1:16" x14ac:dyDescent="0.2">
      <c r="A77" s="3"/>
      <c r="B77" s="3"/>
      <c r="C77" s="3"/>
      <c r="D77" s="3"/>
      <c r="E77" s="3"/>
      <c r="F77" s="3"/>
      <c r="K77" s="3"/>
      <c r="L77" s="3"/>
      <c r="M77" s="3"/>
      <c r="N77" s="3"/>
      <c r="O77" s="3"/>
      <c r="P77" s="3"/>
    </row>
    <row r="78" spans="1:16" x14ac:dyDescent="0.2">
      <c r="A78" s="3"/>
      <c r="B78" s="3"/>
      <c r="C78" s="3"/>
      <c r="D78" s="3"/>
      <c r="E78" s="3"/>
      <c r="F78" s="3"/>
      <c r="K78" s="3"/>
      <c r="L78" s="3"/>
      <c r="M78" s="3"/>
      <c r="N78" s="3"/>
      <c r="O78" s="3"/>
      <c r="P78" s="3"/>
    </row>
    <row r="79" spans="1:16" x14ac:dyDescent="0.2">
      <c r="A79" s="3"/>
      <c r="B79" s="3"/>
      <c r="C79" s="3"/>
      <c r="D79" s="3"/>
      <c r="E79" s="3"/>
      <c r="F79" s="3"/>
      <c r="K79" s="3"/>
      <c r="L79" s="3"/>
      <c r="M79" s="3"/>
      <c r="N79" s="3"/>
      <c r="O79" s="3"/>
      <c r="P79" s="3"/>
    </row>
    <row r="80" spans="1:16" x14ac:dyDescent="0.2">
      <c r="A80" s="3"/>
      <c r="B80" s="3"/>
      <c r="C80" s="3"/>
      <c r="D80" s="3"/>
      <c r="E80" s="3"/>
      <c r="F80" s="3"/>
      <c r="K80" s="3"/>
      <c r="L80" s="3"/>
      <c r="M80" s="3"/>
      <c r="N80" s="3"/>
      <c r="O80" s="3"/>
      <c r="P80" s="3"/>
    </row>
    <row r="81" spans="1:16" x14ac:dyDescent="0.2">
      <c r="A81" s="3"/>
      <c r="B81" s="3"/>
      <c r="C81" s="3"/>
      <c r="D81" s="3"/>
      <c r="E81" s="3"/>
      <c r="F81" s="3"/>
      <c r="K81" s="3"/>
      <c r="L81" s="3"/>
      <c r="M81" s="3"/>
      <c r="N81" s="3"/>
      <c r="O81" s="3"/>
      <c r="P81" s="3"/>
    </row>
    <row r="82" spans="1:16" x14ac:dyDescent="0.2">
      <c r="A82" s="3"/>
      <c r="B82" s="3"/>
      <c r="C82" s="3"/>
      <c r="D82" s="3"/>
      <c r="E82" s="3"/>
      <c r="F82" s="3"/>
      <c r="K82" s="3"/>
      <c r="L82" s="3"/>
      <c r="M82" s="3"/>
      <c r="N82" s="3"/>
      <c r="O82" s="3"/>
      <c r="P82" s="3"/>
    </row>
    <row r="83" spans="1:16" x14ac:dyDescent="0.2">
      <c r="A83" s="3"/>
      <c r="B83" s="3"/>
      <c r="C83" s="3"/>
      <c r="D83" s="3"/>
      <c r="E83" s="3"/>
      <c r="F83" s="3"/>
      <c r="K83" s="3"/>
      <c r="L83" s="3"/>
      <c r="M83" s="3"/>
      <c r="N83" s="3"/>
      <c r="O83" s="3"/>
      <c r="P83" s="3"/>
    </row>
    <row r="84" spans="1:16" x14ac:dyDescent="0.2">
      <c r="A84" s="3"/>
      <c r="B84" s="3"/>
      <c r="C84" s="3"/>
      <c r="D84" s="3"/>
      <c r="E84" s="3"/>
      <c r="F84" s="3"/>
      <c r="K84" s="3"/>
      <c r="L84" s="3"/>
      <c r="M84" s="3"/>
      <c r="N84" s="3"/>
      <c r="O84" s="3"/>
      <c r="P84" s="3"/>
    </row>
    <row r="85" spans="1:16" x14ac:dyDescent="0.2">
      <c r="A85" s="3"/>
      <c r="B85" s="3"/>
      <c r="C85" s="3"/>
      <c r="D85" s="3"/>
      <c r="E85" s="3"/>
      <c r="F85" s="3"/>
      <c r="K85" s="3"/>
      <c r="L85" s="3"/>
      <c r="M85" s="3"/>
      <c r="N85" s="3"/>
      <c r="O85" s="3"/>
      <c r="P85" s="3"/>
    </row>
    <row r="86" spans="1:16" x14ac:dyDescent="0.2">
      <c r="A86" s="3"/>
      <c r="B86" s="3"/>
      <c r="C86" s="3"/>
      <c r="D86" s="3"/>
      <c r="E86" s="3"/>
      <c r="F86" s="3"/>
      <c r="K86" s="3"/>
      <c r="L86" s="3"/>
      <c r="M86" s="3"/>
      <c r="N86" s="3"/>
      <c r="O86" s="3"/>
      <c r="P86" s="3"/>
    </row>
    <row r="87" spans="1:16" x14ac:dyDescent="0.2">
      <c r="P87" s="3"/>
    </row>
    <row r="88" spans="1:16" x14ac:dyDescent="0.2">
      <c r="P88" s="3"/>
    </row>
    <row r="89" spans="1:16" x14ac:dyDescent="0.2">
      <c r="P89" s="3"/>
    </row>
  </sheetData>
  <mergeCells count="19">
    <mergeCell ref="B49:C49"/>
    <mergeCell ref="B50:C50"/>
    <mergeCell ref="B51:C51"/>
    <mergeCell ref="B52:C52"/>
    <mergeCell ref="B53:C53"/>
    <mergeCell ref="B48:C48"/>
    <mergeCell ref="M5:O5"/>
    <mergeCell ref="A6:O6"/>
    <mergeCell ref="A8:A9"/>
    <mergeCell ref="B8:B9"/>
    <mergeCell ref="C8:G8"/>
    <mergeCell ref="H8:H9"/>
    <mergeCell ref="I8:I9"/>
    <mergeCell ref="J8:J9"/>
    <mergeCell ref="K8:O8"/>
    <mergeCell ref="B44:C44"/>
    <mergeCell ref="B45:C45"/>
    <mergeCell ref="B46:C46"/>
    <mergeCell ref="B47:C47"/>
  </mergeCells>
  <conditionalFormatting sqref="A54:XFD1048576 A1:XFD7 A8:G9 K8:XFD9 A10:XFD43 E44:XFD53 A44:B53">
    <cfRule type="cellIs" dxfId="2" priority="7" operator="lessThan">
      <formula>0</formula>
    </cfRule>
  </conditionalFormatting>
  <conditionalFormatting sqref="H8:I8">
    <cfRule type="cellIs" dxfId="1" priority="6" operator="lessThan">
      <formula>0</formula>
    </cfRule>
  </conditionalFormatting>
  <conditionalFormatting sqref="J8">
    <cfRule type="cellIs" dxfId="0" priority="5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2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Апрель</vt:lpstr>
      <vt:lpstr>Апрель!Заголовки_для_печати</vt:lpstr>
      <vt:lpstr>Апрель!Область_печати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Посиренин Антон Александрович</cp:lastModifiedBy>
  <cp:lastPrinted>2017-05-11T03:31:05Z</cp:lastPrinted>
  <dcterms:created xsi:type="dcterms:W3CDTF">2017-05-10T05:24:16Z</dcterms:created>
  <dcterms:modified xsi:type="dcterms:W3CDTF">2017-05-11T03:31:14Z</dcterms:modified>
</cp:coreProperties>
</file>